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24" windowWidth="22968" windowHeight="94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48" i="1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<sst xmlns="http://schemas.openxmlformats.org/spreadsheetml/2006/main" count="794" uniqueCount="545">
  <si>
    <t>姓名</t>
  </si>
  <si>
    <t>性别</t>
  </si>
  <si>
    <t>报考单位</t>
  </si>
  <si>
    <t>报考岗位</t>
  </si>
  <si>
    <t>招聘计划</t>
  </si>
  <si>
    <t>考号</t>
  </si>
  <si>
    <t>笔试成绩</t>
  </si>
  <si>
    <t>序号</t>
    <phoneticPr fontId="3" type="noConversion"/>
  </si>
  <si>
    <t>面试成绩</t>
    <phoneticPr fontId="3" type="noConversion"/>
  </si>
  <si>
    <t>总成绩</t>
    <phoneticPr fontId="3" type="noConversion"/>
  </si>
  <si>
    <t>排名</t>
    <phoneticPr fontId="3" type="noConversion"/>
  </si>
  <si>
    <t>梁曦今</t>
  </si>
  <si>
    <t>女</t>
  </si>
  <si>
    <t>牧牛小学8人</t>
  </si>
  <si>
    <t>小学班主任一</t>
  </si>
  <si>
    <t>21032302312</t>
  </si>
  <si>
    <t>付宇婷</t>
  </si>
  <si>
    <t>21032301319</t>
  </si>
  <si>
    <t>于骞</t>
  </si>
  <si>
    <t>男</t>
  </si>
  <si>
    <t>21032300214</t>
  </si>
  <si>
    <t>唐佳彬</t>
  </si>
  <si>
    <t>21032300302</t>
  </si>
  <si>
    <t>李想</t>
  </si>
  <si>
    <t>21032302205</t>
  </si>
  <si>
    <t>张博</t>
  </si>
  <si>
    <t>21032301226</t>
  </si>
  <si>
    <t>姜绍儒</t>
  </si>
  <si>
    <t>21032301004</t>
  </si>
  <si>
    <t>王兴林</t>
  </si>
  <si>
    <t>21032302423</t>
  </si>
  <si>
    <t>王晓棠</t>
  </si>
  <si>
    <t>21032302116</t>
  </si>
  <si>
    <t>孙思雯</t>
  </si>
  <si>
    <t>21032300901</t>
  </si>
  <si>
    <t>张月</t>
  </si>
  <si>
    <t>21032301508</t>
  </si>
  <si>
    <t>席文君</t>
  </si>
  <si>
    <t>21032301713</t>
  </si>
  <si>
    <t>高明旭</t>
  </si>
  <si>
    <t>21032301203</t>
  </si>
  <si>
    <t>刘震</t>
  </si>
  <si>
    <t>21032300508</t>
  </si>
  <si>
    <t>杨冬梅</t>
  </si>
  <si>
    <t>21032300329</t>
  </si>
  <si>
    <t>刘新旭</t>
  </si>
  <si>
    <t>21032301219</t>
  </si>
  <si>
    <t>唐会迪</t>
  </si>
  <si>
    <t>三家子小学6人；苏子沟小学1人</t>
  </si>
  <si>
    <t>小学班主任二</t>
  </si>
  <si>
    <t>21032302123</t>
  </si>
  <si>
    <t>汪洎卓</t>
  </si>
  <si>
    <t>21032300230</t>
  </si>
  <si>
    <t>王宇航</t>
  </si>
  <si>
    <t>21032302026</t>
  </si>
  <si>
    <t>郑雅茗</t>
  </si>
  <si>
    <t>21032302402</t>
  </si>
  <si>
    <t>高航</t>
  </si>
  <si>
    <t>21032300908</t>
  </si>
  <si>
    <t>梁晗宁</t>
  </si>
  <si>
    <t>21032300112</t>
  </si>
  <si>
    <t>鲍泊霖</t>
  </si>
  <si>
    <t>21032300515</t>
  </si>
  <si>
    <t>傅炜迪</t>
  </si>
  <si>
    <t>21032300827</t>
  </si>
  <si>
    <t>孙嘉秀</t>
  </si>
  <si>
    <t>21032301325</t>
  </si>
  <si>
    <t>赵梓溢</t>
  </si>
  <si>
    <t>21032302107</t>
  </si>
  <si>
    <t>于青竹</t>
  </si>
  <si>
    <t>21032300409</t>
  </si>
  <si>
    <t>唐鑫</t>
  </si>
  <si>
    <t>21032300606</t>
  </si>
  <si>
    <t>丛姗</t>
  </si>
  <si>
    <t>21032300830</t>
  </si>
  <si>
    <t>荀会楠</t>
  </si>
  <si>
    <t>21032300209</t>
  </si>
  <si>
    <t>曹冰</t>
  </si>
  <si>
    <t>21032301623</t>
  </si>
  <si>
    <t>徐明慧</t>
  </si>
  <si>
    <t>21032302103</t>
  </si>
  <si>
    <t>卜野平</t>
  </si>
  <si>
    <t>大房身小学4人；兴隆小学4人</t>
  </si>
  <si>
    <t>小学班主任三</t>
  </si>
  <si>
    <t>21032302327</t>
  </si>
  <si>
    <t>柳杨杨</t>
  </si>
  <si>
    <t>21032300523</t>
  </si>
  <si>
    <t>康聪</t>
  </si>
  <si>
    <t>21032301501</t>
  </si>
  <si>
    <t>王佳林</t>
  </si>
  <si>
    <t>21032302420</t>
  </si>
  <si>
    <t>沈晓宇</t>
  </si>
  <si>
    <t>21032302115</t>
  </si>
  <si>
    <t>杨耀宇</t>
  </si>
  <si>
    <t>21032300410</t>
  </si>
  <si>
    <t>翟光耀</t>
  </si>
  <si>
    <t>21032302213</t>
  </si>
  <si>
    <t>关盛运</t>
  </si>
  <si>
    <t>21032301315</t>
  </si>
  <si>
    <t>赵影</t>
  </si>
  <si>
    <t>21032302220</t>
  </si>
  <si>
    <t>吴楠</t>
  </si>
  <si>
    <t>21032301101</t>
  </si>
  <si>
    <t>于迪</t>
  </si>
  <si>
    <t>21032301008</t>
  </si>
  <si>
    <t>于钦</t>
  </si>
  <si>
    <t>21032302001</t>
  </si>
  <si>
    <t>王莹</t>
  </si>
  <si>
    <t>21032301210</t>
  </si>
  <si>
    <t>于欣宇</t>
  </si>
  <si>
    <t>21032300906</t>
  </si>
  <si>
    <t>赵立旭</t>
  </si>
  <si>
    <t>21032301015</t>
  </si>
  <si>
    <t>陈静</t>
  </si>
  <si>
    <t>21032301228</t>
  </si>
  <si>
    <t>牟丽娜</t>
  </si>
  <si>
    <t>偏岭小学5人；新甸小学1人；石灰窑小学1人；</t>
  </si>
  <si>
    <t>小学班主任四</t>
  </si>
  <si>
    <t>21032300407</t>
  </si>
  <si>
    <t>张鑫晶</t>
  </si>
  <si>
    <t>21032300219</t>
  </si>
  <si>
    <t>孙艺</t>
  </si>
  <si>
    <t>21032301409</t>
  </si>
  <si>
    <t>孟祥丽</t>
  </si>
  <si>
    <t>21032301412</t>
  </si>
  <si>
    <t>王安淇</t>
  </si>
  <si>
    <t>21032301011</t>
  </si>
  <si>
    <t>李爽</t>
  </si>
  <si>
    <t>21032301216</t>
  </si>
  <si>
    <t>冷月</t>
  </si>
  <si>
    <t>21032300411</t>
  </si>
  <si>
    <t>赵振彰</t>
  </si>
  <si>
    <t>21032300715</t>
  </si>
  <si>
    <t>徐广营</t>
  </si>
  <si>
    <t>21032302117</t>
  </si>
  <si>
    <t>姜莹</t>
  </si>
  <si>
    <t>21032300402</t>
  </si>
  <si>
    <t>杨兰雪</t>
  </si>
  <si>
    <t>21032300510</t>
  </si>
  <si>
    <t>孟程</t>
  </si>
  <si>
    <t>21032301130</t>
  </si>
  <si>
    <t>董智慧</t>
  </si>
  <si>
    <t>21032300423</t>
  </si>
  <si>
    <t>栾婷婷</t>
  </si>
  <si>
    <t>21032301602</t>
  </si>
  <si>
    <t>张亚男</t>
  </si>
  <si>
    <t>哈达碑小学5人；龙潭小学2人</t>
  </si>
  <si>
    <t>小学班主任五</t>
  </si>
  <si>
    <t>21032300421</t>
  </si>
  <si>
    <t>潘一凡</t>
  </si>
  <si>
    <t>21032300923</t>
  </si>
  <si>
    <t>陈建欣</t>
  </si>
  <si>
    <t>21032301928</t>
  </si>
  <si>
    <t>龙玉良</t>
  </si>
  <si>
    <t>21032300915</t>
  </si>
  <si>
    <t>于丹丹</t>
  </si>
  <si>
    <t>21032300505</t>
  </si>
  <si>
    <t>赵爽</t>
  </si>
  <si>
    <t>21032300912</t>
  </si>
  <si>
    <t>葛超楠</t>
  </si>
  <si>
    <t>21032302406</t>
  </si>
  <si>
    <t>蔡放</t>
  </si>
  <si>
    <t>21032301428</t>
  </si>
  <si>
    <t>李月</t>
  </si>
  <si>
    <t>21032300417</t>
  </si>
  <si>
    <t>宋颖</t>
  </si>
  <si>
    <t>21032300118</t>
  </si>
  <si>
    <t>徐鹏岩</t>
  </si>
  <si>
    <t>21032301626</t>
  </si>
  <si>
    <t>王玉聪</t>
  </si>
  <si>
    <t>21032300823</t>
  </si>
  <si>
    <t>王婧娴</t>
  </si>
  <si>
    <t>21032302311</t>
  </si>
  <si>
    <t>王宁</t>
  </si>
  <si>
    <t>21032300806</t>
  </si>
  <si>
    <t>苏美玉</t>
  </si>
  <si>
    <t>牧牛中学1人；三家子中学2人；药山中学1人；黄花甸中学1人；朝阳中学1人；苏子沟中学1人；偏岭中学1人；龙潭中学1人；新甸中学1人；哨子河中学1人</t>
  </si>
  <si>
    <t>初中语文</t>
  </si>
  <si>
    <t>21032302320</t>
  </si>
  <si>
    <t>孙志鑫</t>
  </si>
  <si>
    <t>21032300522</t>
  </si>
  <si>
    <t>迟苏洋</t>
  </si>
  <si>
    <t>21032302416</t>
  </si>
  <si>
    <t>刘晓婷</t>
  </si>
  <si>
    <t>21032301310</t>
  </si>
  <si>
    <t>韩瑜</t>
  </si>
  <si>
    <t>21032302105</t>
  </si>
  <si>
    <t>张娜</t>
  </si>
  <si>
    <t>21032300702</t>
  </si>
  <si>
    <t>范思彤</t>
  </si>
  <si>
    <t>21032300711</t>
  </si>
  <si>
    <t>赵泞</t>
  </si>
  <si>
    <t>21032300805</t>
  </si>
  <si>
    <t>张林林</t>
  </si>
  <si>
    <t>21032301927</t>
  </si>
  <si>
    <t>王雪</t>
  </si>
  <si>
    <t>21032300819</t>
  </si>
  <si>
    <t>于荻</t>
  </si>
  <si>
    <t>21032301614</t>
  </si>
  <si>
    <t>刘振华</t>
  </si>
  <si>
    <t>21032302125</t>
  </si>
  <si>
    <t>张丽莎</t>
  </si>
  <si>
    <t>21032301924</t>
  </si>
  <si>
    <t>高爽</t>
  </si>
  <si>
    <t>21032300902</t>
  </si>
  <si>
    <t>赵兵</t>
  </si>
  <si>
    <t>21032301209</t>
  </si>
  <si>
    <t>朱玉</t>
  </si>
  <si>
    <t>21032300415</t>
  </si>
  <si>
    <t>张淼</t>
  </si>
  <si>
    <t>21032300311</t>
  </si>
  <si>
    <t>曹馨心</t>
  </si>
  <si>
    <t>21032301728</t>
  </si>
  <si>
    <t>李明新</t>
  </si>
  <si>
    <t>21032300504</t>
  </si>
  <si>
    <t>代进</t>
  </si>
  <si>
    <t>21032300928</t>
  </si>
  <si>
    <t>胡琳琳</t>
  </si>
  <si>
    <t>21032302215</t>
  </si>
  <si>
    <t>杜金浇</t>
  </si>
  <si>
    <t>牧牛中学1人；石庙子中学1人；清凉山中学1人；黄花甸中学1人；苏子沟中学1人；哈达碑中学1人；龙潭中学1人；杨家堡中学1人；岭沟中学1人；哨子河中学1人</t>
  </si>
  <si>
    <t>初中英语</t>
  </si>
  <si>
    <t>21032300326</t>
  </si>
  <si>
    <t>曲梓萌</t>
  </si>
  <si>
    <t>21032301613</t>
  </si>
  <si>
    <t>曹程程</t>
  </si>
  <si>
    <t>21032300317</t>
  </si>
  <si>
    <t>任慧茹</t>
  </si>
  <si>
    <t>21032301103</t>
  </si>
  <si>
    <t>李冰</t>
  </si>
  <si>
    <t>21032300603</t>
  </si>
  <si>
    <t>庞晶晶</t>
  </si>
  <si>
    <t>21032300205</t>
  </si>
  <si>
    <t>孟子珂</t>
  </si>
  <si>
    <t>21032301715</t>
  </si>
  <si>
    <t>高岩</t>
  </si>
  <si>
    <t>21032302417</t>
  </si>
  <si>
    <t>赵芝莹</t>
  </si>
  <si>
    <t>21032300809</t>
  </si>
  <si>
    <t>姜雨辛</t>
  </si>
  <si>
    <t>21032301422</t>
  </si>
  <si>
    <t>王紫琪</t>
  </si>
  <si>
    <t>21032302409</t>
  </si>
  <si>
    <t>吴海楠</t>
  </si>
  <si>
    <t>21032301723</t>
  </si>
  <si>
    <t>杨天赐</t>
  </si>
  <si>
    <t>21032301320</t>
  </si>
  <si>
    <t>孙迪</t>
  </si>
  <si>
    <t>21032302422</t>
  </si>
  <si>
    <t>王东雪</t>
  </si>
  <si>
    <t>21032302407</t>
  </si>
  <si>
    <t>王婷</t>
  </si>
  <si>
    <t>21032301910</t>
  </si>
  <si>
    <t>张碧萱</t>
  </si>
  <si>
    <t>21032301018</t>
  </si>
  <si>
    <t>辛悦</t>
  </si>
  <si>
    <t>21032300925</t>
  </si>
  <si>
    <t>张诗晨</t>
  </si>
  <si>
    <t>21032302507</t>
  </si>
  <si>
    <t>韩悦</t>
  </si>
  <si>
    <t>21032301727</t>
  </si>
  <si>
    <t>卢秀</t>
  </si>
  <si>
    <t>牧牛小学1人；药山小学1人；石庙小学1人；大营子小学1人；苏子沟小学1人；龙潭小学3人；雅河小学1人</t>
  </si>
  <si>
    <t>小学英语</t>
  </si>
  <si>
    <t>21032302214</t>
  </si>
  <si>
    <t>关雅文</t>
  </si>
  <si>
    <t>21032300807</t>
  </si>
  <si>
    <t>韦壮</t>
  </si>
  <si>
    <t>21032300816</t>
  </si>
  <si>
    <t>孙晖</t>
  </si>
  <si>
    <t>21032300519</t>
  </si>
  <si>
    <t>赵金铃</t>
  </si>
  <si>
    <t>21032301030</t>
  </si>
  <si>
    <t>吴思慧</t>
  </si>
  <si>
    <t>21032301127</t>
  </si>
  <si>
    <t>齐雪</t>
  </si>
  <si>
    <t>21032301022</t>
  </si>
  <si>
    <t>刘晋伊</t>
  </si>
  <si>
    <t>21032302014</t>
  </si>
  <si>
    <t>苏奕如</t>
  </si>
  <si>
    <t>21032301401</t>
  </si>
  <si>
    <t>宿文文</t>
  </si>
  <si>
    <t>21032301717</t>
  </si>
  <si>
    <t>于丽</t>
  </si>
  <si>
    <t>21032300529</t>
  </si>
  <si>
    <t>崔加</t>
  </si>
  <si>
    <t>21032301418</t>
  </si>
  <si>
    <t>梁瀛月</t>
  </si>
  <si>
    <t>21032300704</t>
  </si>
  <si>
    <t>王雪峰</t>
  </si>
  <si>
    <t>21032300512</t>
  </si>
  <si>
    <t>席萌萌</t>
  </si>
  <si>
    <t>21032300821</t>
  </si>
  <si>
    <t>冯美霞</t>
  </si>
  <si>
    <t>21032301404</t>
  </si>
  <si>
    <t>于贵丞</t>
  </si>
  <si>
    <t>21032300914</t>
  </si>
  <si>
    <t>徐吉媛</t>
  </si>
  <si>
    <t>21032301709</t>
  </si>
  <si>
    <t>李根</t>
  </si>
  <si>
    <t>清凉山中学1人；朝阳中学1人；偏岭中学2人</t>
  </si>
  <si>
    <t>初中体育</t>
  </si>
  <si>
    <t>21032302006</t>
  </si>
  <si>
    <t>宋昊</t>
  </si>
  <si>
    <t>21032301113</t>
  </si>
  <si>
    <t>张峻峰</t>
  </si>
  <si>
    <t>21032302224</t>
  </si>
  <si>
    <t>高守林</t>
  </si>
  <si>
    <t>21032302230</t>
  </si>
  <si>
    <t>刘明伟</t>
  </si>
  <si>
    <t>21032302024</t>
  </si>
  <si>
    <t>郝茉含</t>
  </si>
  <si>
    <t>21032300802</t>
  </si>
  <si>
    <t>符鑫焱</t>
  </si>
  <si>
    <t>21032300406</t>
  </si>
  <si>
    <t>桂仁杰</t>
  </si>
  <si>
    <t>21032301619</t>
  </si>
  <si>
    <t>王晓丽</t>
  </si>
  <si>
    <t>牧牛小学1人；三家子小学1人；苏子沟小学1人；偏岭小学1人；
石灰窑小学1人；新甸小学2人；雅河小学2人；洋河小学1人；岭沟小学1人</t>
  </si>
  <si>
    <t>小学体育</t>
  </si>
  <si>
    <t>21032302413</t>
  </si>
  <si>
    <t>李舰</t>
  </si>
  <si>
    <t>21032300217</t>
  </si>
  <si>
    <t>徐鹏</t>
  </si>
  <si>
    <t>21032300315</t>
  </si>
  <si>
    <t>蔡昌衡</t>
  </si>
  <si>
    <t>21032302010</t>
  </si>
  <si>
    <t>冷延文</t>
  </si>
  <si>
    <t>21032302122</t>
  </si>
  <si>
    <t>朱天宝</t>
  </si>
  <si>
    <t>21032300526</t>
  </si>
  <si>
    <t>李帅</t>
  </si>
  <si>
    <t>21032300207</t>
  </si>
  <si>
    <t>张新</t>
  </si>
  <si>
    <t>21032301420</t>
  </si>
  <si>
    <t>李延鑫</t>
  </si>
  <si>
    <t>21032301324</t>
  </si>
  <si>
    <t>胡佳明</t>
  </si>
  <si>
    <t>21032302228</t>
  </si>
  <si>
    <t>田瑞夫</t>
  </si>
  <si>
    <t>21032300212</t>
  </si>
  <si>
    <t>秦放</t>
  </si>
  <si>
    <t>21032301327</t>
  </si>
  <si>
    <t>杨薇</t>
  </si>
  <si>
    <t>21032300427</t>
  </si>
  <si>
    <t>张嘉林</t>
  </si>
  <si>
    <t>21032301013</t>
  </si>
  <si>
    <t>白东宁</t>
  </si>
  <si>
    <t>21032300206</t>
  </si>
  <si>
    <t>张东升</t>
  </si>
  <si>
    <t>21032302104</t>
  </si>
  <si>
    <t>邱浚哲</t>
  </si>
  <si>
    <t>21032302309</t>
  </si>
  <si>
    <t>王恩泽</t>
  </si>
  <si>
    <t>21032300824</t>
  </si>
  <si>
    <t>张洪阳</t>
  </si>
  <si>
    <t>21032300723</t>
  </si>
  <si>
    <t>姜辰</t>
  </si>
  <si>
    <t>21032302408</t>
  </si>
  <si>
    <t>韩猛</t>
  </si>
  <si>
    <t>21032300927</t>
  </si>
  <si>
    <t>郑智</t>
  </si>
  <si>
    <t>21032300913</t>
  </si>
  <si>
    <t>许丹阳</t>
  </si>
  <si>
    <t>第一幼儿园</t>
  </si>
  <si>
    <t>学前教育</t>
  </si>
  <si>
    <t>21032302315</t>
  </si>
  <si>
    <t>高珊珊</t>
  </si>
  <si>
    <t>21032302319</t>
  </si>
  <si>
    <t>李亭雨</t>
  </si>
  <si>
    <t>21032300126</t>
  </si>
  <si>
    <t>21032300612</t>
  </si>
  <si>
    <t>聂雨晴</t>
  </si>
  <si>
    <t>21032301105</t>
  </si>
  <si>
    <t>孙硕</t>
  </si>
  <si>
    <t>21032302127</t>
  </si>
  <si>
    <t>赵珊杉</t>
  </si>
  <si>
    <t>21032301026</t>
  </si>
  <si>
    <t>21032302004</t>
  </si>
  <si>
    <t>刘奕含</t>
  </si>
  <si>
    <t>21032302325</t>
  </si>
  <si>
    <t>王凤麟</t>
  </si>
  <si>
    <t>21032301506</t>
  </si>
  <si>
    <t>赵梓涵</t>
  </si>
  <si>
    <t>三家子中学1人；朝阳中学1人；大营子中学1人；金矿学校1人</t>
  </si>
  <si>
    <t>初中音乐</t>
  </si>
  <si>
    <t>21032302121</t>
  </si>
  <si>
    <t>刘伊涵</t>
  </si>
  <si>
    <t>21032300310</t>
  </si>
  <si>
    <t>刘林海</t>
  </si>
  <si>
    <t>21032300130</t>
  </si>
  <si>
    <t>孙雪</t>
  </si>
  <si>
    <t>21032300223</t>
  </si>
  <si>
    <t>吴若维</t>
  </si>
  <si>
    <t>21032300728</t>
  </si>
  <si>
    <t>阎鹏旭</t>
  </si>
  <si>
    <t>21032301803</t>
  </si>
  <si>
    <t>马文文</t>
  </si>
  <si>
    <t>21032300904</t>
  </si>
  <si>
    <t>刘芳宁</t>
  </si>
  <si>
    <t>21032300210</t>
  </si>
  <si>
    <t>赵玉秀</t>
  </si>
  <si>
    <t>石庙子小学1人；大房身小学1人；大营子小学1人；苏子沟小学1人；偏岭小学1人；哈达碑小学1人；雅河小学1人；洋河小学1人</t>
  </si>
  <si>
    <t>小学音乐</t>
  </si>
  <si>
    <t>21032302227</t>
  </si>
  <si>
    <t>张馨</t>
  </si>
  <si>
    <t>21032301426</t>
  </si>
  <si>
    <t>陈冰</t>
  </si>
  <si>
    <t>21032300503</t>
  </si>
  <si>
    <t>马天宇</t>
  </si>
  <si>
    <t>21032301605</t>
  </si>
  <si>
    <t>鞠佳航</t>
  </si>
  <si>
    <t>21032301403</t>
  </si>
  <si>
    <t>尹照天</t>
  </si>
  <si>
    <t>21032300920</t>
  </si>
  <si>
    <t>尹爽</t>
  </si>
  <si>
    <t>21032301609</t>
  </si>
  <si>
    <t>尹虹儒</t>
  </si>
  <si>
    <t>21032300114</t>
  </si>
  <si>
    <t>朱毅琳</t>
  </si>
  <si>
    <t>21032301902</t>
  </si>
  <si>
    <t>张倩倩</t>
  </si>
  <si>
    <t>21032302108</t>
  </si>
  <si>
    <t>李宛彤</t>
  </si>
  <si>
    <t>21032301010</t>
  </si>
  <si>
    <t>郗云妍</t>
  </si>
  <si>
    <t>21032302130</t>
  </si>
  <si>
    <t>徐懿微</t>
  </si>
  <si>
    <t>21032301809</t>
  </si>
  <si>
    <t>杨雨昕</t>
  </si>
  <si>
    <t>21032301821</t>
  </si>
  <si>
    <t>21032300905</t>
  </si>
  <si>
    <t>徐子涵</t>
  </si>
  <si>
    <t>21032301824</t>
  </si>
  <si>
    <t>刘英杰</t>
  </si>
  <si>
    <t>大营子中学1人；石灰窑中学1人</t>
  </si>
  <si>
    <t>初中美术</t>
  </si>
  <si>
    <t>21032300722</t>
  </si>
  <si>
    <t>孟宛仪</t>
  </si>
  <si>
    <t>21032302318</t>
  </si>
  <si>
    <t>苏展</t>
  </si>
  <si>
    <t>21032302328</t>
  </si>
  <si>
    <t>李明燃</t>
  </si>
  <si>
    <t>21032300624</t>
  </si>
  <si>
    <t>孙琪芳</t>
  </si>
  <si>
    <t>大营子小学1人；偏岭小学1人；哈达碑小学1人；石灰窑小学1人；新甸小学1人；兴隆小学1人；洋河小学1人</t>
  </si>
  <si>
    <t>小学美术</t>
  </si>
  <si>
    <t>21032301407</t>
  </si>
  <si>
    <t>王浚博</t>
  </si>
  <si>
    <t>21032300712</t>
  </si>
  <si>
    <t>高诗语</t>
  </si>
  <si>
    <t>21032301115</t>
  </si>
  <si>
    <t>回怡达</t>
  </si>
  <si>
    <t>21032300619</t>
  </si>
  <si>
    <t>马若鑫</t>
  </si>
  <si>
    <t>21032301820</t>
  </si>
  <si>
    <t>许芸浩</t>
  </si>
  <si>
    <t>21032300617</t>
  </si>
  <si>
    <t>牟欣悦</t>
  </si>
  <si>
    <t>21032300804</t>
  </si>
  <si>
    <t>王莺桥</t>
  </si>
  <si>
    <t>21032301314</t>
  </si>
  <si>
    <t>王晶晶</t>
  </si>
  <si>
    <t>21032301016</t>
  </si>
  <si>
    <t>王熙晨</t>
  </si>
  <si>
    <t>21032302218</t>
  </si>
  <si>
    <t>姜俏羽</t>
  </si>
  <si>
    <t>21032302207</t>
  </si>
  <si>
    <t>李欣</t>
  </si>
  <si>
    <t>21032302209</t>
  </si>
  <si>
    <t>姜美任</t>
  </si>
  <si>
    <t>21032302019</t>
  </si>
  <si>
    <t>吕泳霓</t>
  </si>
  <si>
    <t>21032300911</t>
  </si>
  <si>
    <t>王甜</t>
  </si>
  <si>
    <t>教师进修学校</t>
  </si>
  <si>
    <t>进修心理</t>
  </si>
  <si>
    <t>21032300605</t>
  </si>
  <si>
    <t>孙相帅</t>
  </si>
  <si>
    <t>21032301126</t>
  </si>
  <si>
    <t>崔译木</t>
  </si>
  <si>
    <t>特殊教育学校</t>
  </si>
  <si>
    <t>特殊教育</t>
  </si>
  <si>
    <t>21032302306</t>
  </si>
  <si>
    <t>于小童</t>
  </si>
  <si>
    <t>21032300129</t>
  </si>
  <si>
    <t>王佳秀</t>
  </si>
  <si>
    <t>洋河中学1人</t>
  </si>
  <si>
    <t>初中历史</t>
  </si>
  <si>
    <t>21032302221</t>
  </si>
  <si>
    <t>梁梦圆</t>
  </si>
  <si>
    <t>三家子中学1人</t>
  </si>
  <si>
    <t>初中政治</t>
  </si>
  <si>
    <t>21032302503</t>
  </si>
  <si>
    <t>车宏鸣</t>
  </si>
  <si>
    <t>黄花甸中学1人；新甸中学1人</t>
  </si>
  <si>
    <t>初中化学</t>
  </si>
  <si>
    <t>21032301705</t>
  </si>
  <si>
    <t>杜明君</t>
  </si>
  <si>
    <t>21032300621</t>
  </si>
  <si>
    <t>刘安祺</t>
  </si>
  <si>
    <t>21032300111</t>
  </si>
  <si>
    <t>胡俊梅</t>
  </si>
  <si>
    <t>21032300306</t>
  </si>
  <si>
    <t>王羿丹</t>
  </si>
  <si>
    <t>21032300608</t>
  </si>
  <si>
    <t>王一卉</t>
  </si>
  <si>
    <t>牧牛中学1人；大营子中学1人</t>
  </si>
  <si>
    <t>初中物理</t>
  </si>
  <si>
    <t>21032302018</t>
  </si>
  <si>
    <t>岳丁</t>
  </si>
  <si>
    <t>21032301424</t>
  </si>
  <si>
    <t>干璐</t>
  </si>
  <si>
    <t>21032302016</t>
  </si>
  <si>
    <t>李至立</t>
  </si>
  <si>
    <t>21032302512</t>
  </si>
  <si>
    <t>初中数学</t>
  </si>
  <si>
    <t>21032300303</t>
  </si>
  <si>
    <t>徐婉怡</t>
  </si>
  <si>
    <t>21032300113</t>
  </si>
  <si>
    <t>赵思嫒</t>
  </si>
  <si>
    <t>牧牛中学1人；三家子中学1人；药山中学1人；石庙子中学1人；清凉山中学1人；大营子旗中学1人；哨子河中学1人</t>
  </si>
  <si>
    <t>21032301220</t>
  </si>
  <si>
    <t>赵眙冕</t>
  </si>
  <si>
    <t>21032301610</t>
  </si>
  <si>
    <t>徐海茹</t>
  </si>
  <si>
    <t>21032301513</t>
  </si>
  <si>
    <t>刘莹</t>
  </si>
  <si>
    <t>21032300511</t>
  </si>
  <si>
    <t>计思雨</t>
  </si>
  <si>
    <t>21032301230</t>
  </si>
  <si>
    <t>赵丽君</t>
  </si>
  <si>
    <t>21032301001</t>
  </si>
  <si>
    <t>姜明欣</t>
  </si>
  <si>
    <t>21032301406</t>
  </si>
  <si>
    <t>刘晓妍</t>
  </si>
  <si>
    <t>21032301628</t>
  </si>
  <si>
    <t>王一涵</t>
  </si>
  <si>
    <t>21032300825</t>
  </si>
  <si>
    <t>杨雅琦</t>
  </si>
  <si>
    <t>21032302305</t>
  </si>
  <si>
    <t>高亚楠</t>
  </si>
  <si>
    <t>21032301517</t>
  </si>
  <si>
    <t>21032301322</t>
  </si>
  <si>
    <t>2021年岫岩满族自治县教师招聘考试总成绩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</si>
</sst>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177" fontId="7" fillId="0" borderId="2" xfId="0" applyNumberFormat="1" applyFont="1" applyBorder="1">
      <alignment vertical="center"/>
    </xf>
    <xf numFmtId="177" fontId="7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8"/>
  <sheetViews>
    <sheetView tabSelected="1" workbookViewId="0">
      <selection activeCell="L2" sqref="L2"/>
    </sheetView>
  </sheetViews>
  <sheetFormatPr defaultColWidth="8.88671875" defaultRowHeight="22.05" customHeight="1"/>
  <cols>
    <col min="1" max="1" width="5.33203125" style="7" customWidth="1"/>
    <col min="2" max="2" width="7.44140625" style="7" customWidth="1"/>
    <col min="3" max="3" width="5.77734375" style="7" customWidth="1"/>
    <col min="4" max="5" width="10.33203125" style="7" customWidth="1"/>
    <col min="6" max="6" width="6" style="7" customWidth="1"/>
    <col min="7" max="7" width="14.33203125" style="7" customWidth="1"/>
    <col min="8" max="8" width="7.6640625" style="7" customWidth="1"/>
    <col min="9" max="9" width="7.6640625" style="16" customWidth="1"/>
    <col min="10" max="10" width="8.88671875" style="17"/>
    <col min="11" max="11" width="6.6640625" style="16" customWidth="1"/>
    <col min="12" max="16384" width="8.88671875" style="7"/>
  </cols>
  <sheetData>
    <row r="1" spans="1:11" s="18" customFormat="1" ht="36" customHeight="1">
      <c r="A1" s="28" t="s">
        <v>544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s="21" customFormat="1" ht="32.4" customHeight="1">
      <c r="A2" s="19" t="s">
        <v>7</v>
      </c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19" t="s">
        <v>5</v>
      </c>
      <c r="H2" s="19" t="s">
        <v>6</v>
      </c>
      <c r="I2" s="19" t="s">
        <v>8</v>
      </c>
      <c r="J2" s="20" t="s">
        <v>9</v>
      </c>
      <c r="K2" s="19" t="s">
        <v>10</v>
      </c>
    </row>
    <row r="3" spans="1:11" ht="22.05" customHeight="1">
      <c r="A3" s="1">
        <v>1</v>
      </c>
      <c r="B3" s="2" t="s">
        <v>11</v>
      </c>
      <c r="C3" s="3" t="s">
        <v>12</v>
      </c>
      <c r="D3" s="32" t="s">
        <v>13</v>
      </c>
      <c r="E3" s="22" t="s">
        <v>14</v>
      </c>
      <c r="F3" s="22">
        <v>8</v>
      </c>
      <c r="G3" s="2" t="s">
        <v>15</v>
      </c>
      <c r="H3" s="4">
        <v>88.8</v>
      </c>
      <c r="I3" s="5">
        <v>82.8</v>
      </c>
      <c r="J3" s="6">
        <f t="shared" ref="J3:J66" si="0">(H3+I3)/2</f>
        <v>85.8</v>
      </c>
      <c r="K3" s="5">
        <v>1</v>
      </c>
    </row>
    <row r="4" spans="1:11" ht="22.05" customHeight="1">
      <c r="A4" s="1">
        <v>2</v>
      </c>
      <c r="B4" s="2" t="s">
        <v>16</v>
      </c>
      <c r="C4" s="3" t="s">
        <v>12</v>
      </c>
      <c r="D4" s="33"/>
      <c r="E4" s="23"/>
      <c r="F4" s="23"/>
      <c r="G4" s="2" t="s">
        <v>17</v>
      </c>
      <c r="H4" s="4">
        <v>90.9</v>
      </c>
      <c r="I4" s="5">
        <v>80.2</v>
      </c>
      <c r="J4" s="6">
        <f t="shared" si="0"/>
        <v>85.550000000000011</v>
      </c>
      <c r="K4" s="5">
        <v>2</v>
      </c>
    </row>
    <row r="5" spans="1:11" ht="22.05" customHeight="1">
      <c r="A5" s="1">
        <v>3</v>
      </c>
      <c r="B5" s="2" t="s">
        <v>18</v>
      </c>
      <c r="C5" s="3" t="s">
        <v>19</v>
      </c>
      <c r="D5" s="33"/>
      <c r="E5" s="23"/>
      <c r="F5" s="23"/>
      <c r="G5" s="2" t="s">
        <v>20</v>
      </c>
      <c r="H5" s="4">
        <v>89.4</v>
      </c>
      <c r="I5" s="5">
        <v>81.599999999999994</v>
      </c>
      <c r="J5" s="6">
        <f t="shared" si="0"/>
        <v>85.5</v>
      </c>
      <c r="K5" s="5">
        <v>3</v>
      </c>
    </row>
    <row r="6" spans="1:11" ht="22.05" customHeight="1">
      <c r="A6" s="1">
        <v>4</v>
      </c>
      <c r="B6" s="2" t="s">
        <v>21</v>
      </c>
      <c r="C6" s="3" t="s">
        <v>19</v>
      </c>
      <c r="D6" s="33"/>
      <c r="E6" s="23"/>
      <c r="F6" s="23"/>
      <c r="G6" s="2" t="s">
        <v>22</v>
      </c>
      <c r="H6" s="4">
        <v>89.1</v>
      </c>
      <c r="I6" s="5">
        <v>81.8</v>
      </c>
      <c r="J6" s="6">
        <f t="shared" si="0"/>
        <v>85.449999999999989</v>
      </c>
      <c r="K6" s="5">
        <v>4</v>
      </c>
    </row>
    <row r="7" spans="1:11" ht="22.05" customHeight="1">
      <c r="A7" s="1">
        <v>5</v>
      </c>
      <c r="B7" s="2" t="s">
        <v>23</v>
      </c>
      <c r="C7" s="3" t="s">
        <v>12</v>
      </c>
      <c r="D7" s="33"/>
      <c r="E7" s="23"/>
      <c r="F7" s="23"/>
      <c r="G7" s="2" t="s">
        <v>24</v>
      </c>
      <c r="H7" s="4">
        <v>89.3</v>
      </c>
      <c r="I7" s="5">
        <v>81.400000000000006</v>
      </c>
      <c r="J7" s="6">
        <f t="shared" si="0"/>
        <v>85.35</v>
      </c>
      <c r="K7" s="5">
        <v>5</v>
      </c>
    </row>
    <row r="8" spans="1:11" ht="22.05" customHeight="1">
      <c r="A8" s="1">
        <v>6</v>
      </c>
      <c r="B8" s="2" t="s">
        <v>25</v>
      </c>
      <c r="C8" s="3" t="s">
        <v>19</v>
      </c>
      <c r="D8" s="33"/>
      <c r="E8" s="23"/>
      <c r="F8" s="23"/>
      <c r="G8" s="2" t="s">
        <v>26</v>
      </c>
      <c r="H8" s="4">
        <v>89.9</v>
      </c>
      <c r="I8" s="5">
        <v>80.599999999999994</v>
      </c>
      <c r="J8" s="6">
        <f t="shared" si="0"/>
        <v>85.25</v>
      </c>
      <c r="K8" s="5">
        <v>6</v>
      </c>
    </row>
    <row r="9" spans="1:11" ht="22.05" customHeight="1">
      <c r="A9" s="1">
        <v>7</v>
      </c>
      <c r="B9" s="2" t="s">
        <v>27</v>
      </c>
      <c r="C9" s="3" t="s">
        <v>19</v>
      </c>
      <c r="D9" s="33"/>
      <c r="E9" s="23"/>
      <c r="F9" s="23"/>
      <c r="G9" s="2" t="s">
        <v>28</v>
      </c>
      <c r="H9" s="4">
        <v>88.2</v>
      </c>
      <c r="I9" s="5">
        <v>81.400000000000006</v>
      </c>
      <c r="J9" s="6">
        <f t="shared" si="0"/>
        <v>84.800000000000011</v>
      </c>
      <c r="K9" s="5">
        <v>7</v>
      </c>
    </row>
    <row r="10" spans="1:11" ht="22.05" customHeight="1">
      <c r="A10" s="1">
        <v>8</v>
      </c>
      <c r="B10" s="2" t="s">
        <v>29</v>
      </c>
      <c r="C10" s="3" t="s">
        <v>19</v>
      </c>
      <c r="D10" s="33"/>
      <c r="E10" s="23"/>
      <c r="F10" s="23"/>
      <c r="G10" s="2" t="s">
        <v>30</v>
      </c>
      <c r="H10" s="4">
        <v>87.1</v>
      </c>
      <c r="I10" s="5">
        <v>82.2</v>
      </c>
      <c r="J10" s="6">
        <f t="shared" si="0"/>
        <v>84.65</v>
      </c>
      <c r="K10" s="5">
        <v>8</v>
      </c>
    </row>
    <row r="11" spans="1:11" ht="22.05" customHeight="1">
      <c r="A11" s="1">
        <v>9</v>
      </c>
      <c r="B11" s="8" t="s">
        <v>31</v>
      </c>
      <c r="C11" s="3" t="s">
        <v>12</v>
      </c>
      <c r="D11" s="33"/>
      <c r="E11" s="23"/>
      <c r="F11" s="23"/>
      <c r="G11" s="2" t="s">
        <v>32</v>
      </c>
      <c r="H11" s="4">
        <v>86.6</v>
      </c>
      <c r="I11" s="5">
        <v>82.6</v>
      </c>
      <c r="J11" s="6">
        <f t="shared" si="0"/>
        <v>84.6</v>
      </c>
      <c r="K11" s="5">
        <v>9</v>
      </c>
    </row>
    <row r="12" spans="1:11" ht="22.05" customHeight="1">
      <c r="A12" s="1">
        <v>10</v>
      </c>
      <c r="B12" s="2" t="s">
        <v>33</v>
      </c>
      <c r="C12" s="3" t="s">
        <v>12</v>
      </c>
      <c r="D12" s="33"/>
      <c r="E12" s="23"/>
      <c r="F12" s="23"/>
      <c r="G12" s="2" t="s">
        <v>34</v>
      </c>
      <c r="H12" s="4">
        <v>87.6</v>
      </c>
      <c r="I12" s="5">
        <v>81.599999999999994</v>
      </c>
      <c r="J12" s="6">
        <f t="shared" si="0"/>
        <v>84.6</v>
      </c>
      <c r="K12" s="5">
        <v>10</v>
      </c>
    </row>
    <row r="13" spans="1:11" ht="22.05" customHeight="1">
      <c r="A13" s="1">
        <v>11</v>
      </c>
      <c r="B13" s="2" t="s">
        <v>35</v>
      </c>
      <c r="C13" s="3" t="s">
        <v>12</v>
      </c>
      <c r="D13" s="33"/>
      <c r="E13" s="23"/>
      <c r="F13" s="23"/>
      <c r="G13" s="2" t="s">
        <v>36</v>
      </c>
      <c r="H13" s="4">
        <v>88.2</v>
      </c>
      <c r="I13" s="5">
        <v>80.8</v>
      </c>
      <c r="J13" s="6">
        <f t="shared" si="0"/>
        <v>84.5</v>
      </c>
      <c r="K13" s="5">
        <v>11</v>
      </c>
    </row>
    <row r="14" spans="1:11" ht="22.05" customHeight="1">
      <c r="A14" s="1">
        <v>12</v>
      </c>
      <c r="B14" s="2" t="s">
        <v>37</v>
      </c>
      <c r="C14" s="3" t="s">
        <v>12</v>
      </c>
      <c r="D14" s="33"/>
      <c r="E14" s="23"/>
      <c r="F14" s="23"/>
      <c r="G14" s="2" t="s">
        <v>38</v>
      </c>
      <c r="H14" s="4">
        <v>89.2</v>
      </c>
      <c r="I14" s="5">
        <v>79.2</v>
      </c>
      <c r="J14" s="6">
        <f t="shared" si="0"/>
        <v>84.2</v>
      </c>
      <c r="K14" s="5">
        <v>12</v>
      </c>
    </row>
    <row r="15" spans="1:11" ht="22.05" customHeight="1">
      <c r="A15" s="1">
        <v>13</v>
      </c>
      <c r="B15" s="2" t="s">
        <v>39</v>
      </c>
      <c r="C15" s="3" t="s">
        <v>19</v>
      </c>
      <c r="D15" s="33"/>
      <c r="E15" s="23"/>
      <c r="F15" s="23"/>
      <c r="G15" s="2" t="s">
        <v>40</v>
      </c>
      <c r="H15" s="4">
        <v>86.6</v>
      </c>
      <c r="I15" s="5">
        <v>81.599999999999994</v>
      </c>
      <c r="J15" s="6">
        <f t="shared" si="0"/>
        <v>84.1</v>
      </c>
      <c r="K15" s="5">
        <v>13</v>
      </c>
    </row>
    <row r="16" spans="1:11" ht="22.05" customHeight="1">
      <c r="A16" s="1">
        <v>14</v>
      </c>
      <c r="B16" s="2" t="s">
        <v>41</v>
      </c>
      <c r="C16" s="3" t="s">
        <v>19</v>
      </c>
      <c r="D16" s="33"/>
      <c r="E16" s="23"/>
      <c r="F16" s="23"/>
      <c r="G16" s="2" t="s">
        <v>42</v>
      </c>
      <c r="H16" s="4">
        <v>89.3</v>
      </c>
      <c r="I16" s="5">
        <v>78.400000000000006</v>
      </c>
      <c r="J16" s="6">
        <f t="shared" si="0"/>
        <v>83.85</v>
      </c>
      <c r="K16" s="5">
        <v>14</v>
      </c>
    </row>
    <row r="17" spans="1:11" ht="22.05" customHeight="1">
      <c r="A17" s="1">
        <v>15</v>
      </c>
      <c r="B17" s="2" t="s">
        <v>43</v>
      </c>
      <c r="C17" s="3" t="s">
        <v>12</v>
      </c>
      <c r="D17" s="33"/>
      <c r="E17" s="23"/>
      <c r="F17" s="23"/>
      <c r="G17" s="2" t="s">
        <v>44</v>
      </c>
      <c r="H17" s="4">
        <v>86</v>
      </c>
      <c r="I17" s="5">
        <v>78.599999999999994</v>
      </c>
      <c r="J17" s="6">
        <f t="shared" si="0"/>
        <v>82.3</v>
      </c>
      <c r="K17" s="5">
        <v>15</v>
      </c>
    </row>
    <row r="18" spans="1:11" ht="22.05" customHeight="1">
      <c r="A18" s="1">
        <v>16</v>
      </c>
      <c r="B18" s="2" t="s">
        <v>45</v>
      </c>
      <c r="C18" s="3" t="s">
        <v>12</v>
      </c>
      <c r="D18" s="34"/>
      <c r="E18" s="24"/>
      <c r="F18" s="24"/>
      <c r="G18" s="2" t="s">
        <v>46</v>
      </c>
      <c r="H18" s="4">
        <v>85.5</v>
      </c>
      <c r="I18" s="5">
        <v>78.599999999999994</v>
      </c>
      <c r="J18" s="6">
        <f t="shared" si="0"/>
        <v>82.05</v>
      </c>
      <c r="K18" s="5">
        <v>16</v>
      </c>
    </row>
    <row r="19" spans="1:11" ht="22.05" customHeight="1">
      <c r="A19" s="1">
        <v>17</v>
      </c>
      <c r="B19" s="2" t="s">
        <v>47</v>
      </c>
      <c r="C19" s="2" t="s">
        <v>12</v>
      </c>
      <c r="D19" s="32" t="s">
        <v>48</v>
      </c>
      <c r="E19" s="22" t="s">
        <v>49</v>
      </c>
      <c r="F19" s="22">
        <v>7</v>
      </c>
      <c r="G19" s="2" t="s">
        <v>50</v>
      </c>
      <c r="H19" s="4">
        <v>93.5</v>
      </c>
      <c r="I19" s="5">
        <v>84.4</v>
      </c>
      <c r="J19" s="6">
        <f t="shared" si="0"/>
        <v>88.95</v>
      </c>
      <c r="K19" s="5">
        <v>1</v>
      </c>
    </row>
    <row r="20" spans="1:11" ht="22.05" customHeight="1">
      <c r="A20" s="1">
        <v>18</v>
      </c>
      <c r="B20" s="2" t="s">
        <v>51</v>
      </c>
      <c r="C20" s="2" t="s">
        <v>12</v>
      </c>
      <c r="D20" s="33"/>
      <c r="E20" s="23"/>
      <c r="F20" s="23"/>
      <c r="G20" s="2" t="s">
        <v>52</v>
      </c>
      <c r="H20" s="4">
        <v>92.6</v>
      </c>
      <c r="I20" s="5">
        <v>81.2</v>
      </c>
      <c r="J20" s="6">
        <f t="shared" si="0"/>
        <v>86.9</v>
      </c>
      <c r="K20" s="5">
        <v>2</v>
      </c>
    </row>
    <row r="21" spans="1:11" ht="22.05" customHeight="1">
      <c r="A21" s="1">
        <v>19</v>
      </c>
      <c r="B21" s="8" t="s">
        <v>53</v>
      </c>
      <c r="C21" s="2" t="s">
        <v>12</v>
      </c>
      <c r="D21" s="33"/>
      <c r="E21" s="23"/>
      <c r="F21" s="23"/>
      <c r="G21" s="2" t="s">
        <v>54</v>
      </c>
      <c r="H21" s="4">
        <v>89.9</v>
      </c>
      <c r="I21" s="5">
        <v>83.8</v>
      </c>
      <c r="J21" s="6">
        <f t="shared" si="0"/>
        <v>86.85</v>
      </c>
      <c r="K21" s="5">
        <v>3</v>
      </c>
    </row>
    <row r="22" spans="1:11" ht="22.05" customHeight="1">
      <c r="A22" s="1">
        <v>20</v>
      </c>
      <c r="B22" s="2" t="s">
        <v>55</v>
      </c>
      <c r="C22" s="2" t="s">
        <v>12</v>
      </c>
      <c r="D22" s="33"/>
      <c r="E22" s="23"/>
      <c r="F22" s="23"/>
      <c r="G22" s="2" t="s">
        <v>56</v>
      </c>
      <c r="H22" s="4">
        <v>86.7</v>
      </c>
      <c r="I22" s="5">
        <v>82.6</v>
      </c>
      <c r="J22" s="6">
        <f t="shared" si="0"/>
        <v>84.65</v>
      </c>
      <c r="K22" s="5">
        <v>4</v>
      </c>
    </row>
    <row r="23" spans="1:11" ht="22.05" customHeight="1">
      <c r="A23" s="1">
        <v>21</v>
      </c>
      <c r="B23" s="2" t="s">
        <v>57</v>
      </c>
      <c r="C23" s="2" t="s">
        <v>12</v>
      </c>
      <c r="D23" s="33"/>
      <c r="E23" s="23"/>
      <c r="F23" s="23"/>
      <c r="G23" s="2" t="s">
        <v>58</v>
      </c>
      <c r="H23" s="4">
        <v>86</v>
      </c>
      <c r="I23" s="5">
        <v>82.8</v>
      </c>
      <c r="J23" s="6">
        <f t="shared" si="0"/>
        <v>84.4</v>
      </c>
      <c r="K23" s="5">
        <v>5</v>
      </c>
    </row>
    <row r="24" spans="1:11" ht="22.05" customHeight="1">
      <c r="A24" s="1">
        <v>22</v>
      </c>
      <c r="B24" s="2" t="s">
        <v>59</v>
      </c>
      <c r="C24" s="2" t="s">
        <v>12</v>
      </c>
      <c r="D24" s="33"/>
      <c r="E24" s="23"/>
      <c r="F24" s="23"/>
      <c r="G24" s="2" t="s">
        <v>60</v>
      </c>
      <c r="H24" s="4">
        <v>87.2</v>
      </c>
      <c r="I24" s="5">
        <v>81.2</v>
      </c>
      <c r="J24" s="6">
        <f t="shared" si="0"/>
        <v>84.2</v>
      </c>
      <c r="K24" s="5">
        <v>6</v>
      </c>
    </row>
    <row r="25" spans="1:11" ht="22.05" customHeight="1">
      <c r="A25" s="1">
        <v>23</v>
      </c>
      <c r="B25" s="2" t="s">
        <v>61</v>
      </c>
      <c r="C25" s="2" t="s">
        <v>19</v>
      </c>
      <c r="D25" s="33"/>
      <c r="E25" s="23"/>
      <c r="F25" s="23"/>
      <c r="G25" s="2" t="s">
        <v>62</v>
      </c>
      <c r="H25" s="4">
        <v>84.5</v>
      </c>
      <c r="I25" s="5">
        <v>82.8</v>
      </c>
      <c r="J25" s="6">
        <f t="shared" si="0"/>
        <v>83.65</v>
      </c>
      <c r="K25" s="5">
        <v>7</v>
      </c>
    </row>
    <row r="26" spans="1:11" ht="22.05" customHeight="1">
      <c r="A26" s="1">
        <v>24</v>
      </c>
      <c r="B26" s="2" t="s">
        <v>63</v>
      </c>
      <c r="C26" s="2" t="s">
        <v>12</v>
      </c>
      <c r="D26" s="33"/>
      <c r="E26" s="23"/>
      <c r="F26" s="23"/>
      <c r="G26" s="2" t="s">
        <v>64</v>
      </c>
      <c r="H26" s="4">
        <v>84.9</v>
      </c>
      <c r="I26" s="5">
        <v>82.4</v>
      </c>
      <c r="J26" s="6">
        <f t="shared" si="0"/>
        <v>83.65</v>
      </c>
      <c r="K26" s="5">
        <v>8</v>
      </c>
    </row>
    <row r="27" spans="1:11" ht="22.05" customHeight="1">
      <c r="A27" s="1">
        <v>25</v>
      </c>
      <c r="B27" s="2" t="s">
        <v>65</v>
      </c>
      <c r="C27" s="2" t="s">
        <v>12</v>
      </c>
      <c r="D27" s="33"/>
      <c r="E27" s="23"/>
      <c r="F27" s="23"/>
      <c r="G27" s="2" t="s">
        <v>66</v>
      </c>
      <c r="H27" s="4">
        <v>83.3</v>
      </c>
      <c r="I27" s="5">
        <v>83.6</v>
      </c>
      <c r="J27" s="6">
        <f t="shared" si="0"/>
        <v>83.449999999999989</v>
      </c>
      <c r="K27" s="5">
        <v>9</v>
      </c>
    </row>
    <row r="28" spans="1:11" ht="22.05" customHeight="1">
      <c r="A28" s="1">
        <v>26</v>
      </c>
      <c r="B28" s="2" t="s">
        <v>67</v>
      </c>
      <c r="C28" s="2" t="s">
        <v>12</v>
      </c>
      <c r="D28" s="33"/>
      <c r="E28" s="23"/>
      <c r="F28" s="23"/>
      <c r="G28" s="2" t="s">
        <v>68</v>
      </c>
      <c r="H28" s="4">
        <v>84.5</v>
      </c>
      <c r="I28" s="5">
        <v>82.2</v>
      </c>
      <c r="J28" s="6">
        <f t="shared" si="0"/>
        <v>83.35</v>
      </c>
      <c r="K28" s="5">
        <v>10</v>
      </c>
    </row>
    <row r="29" spans="1:11" ht="22.05" customHeight="1">
      <c r="A29" s="1">
        <v>27</v>
      </c>
      <c r="B29" s="2" t="s">
        <v>69</v>
      </c>
      <c r="C29" s="2" t="s">
        <v>12</v>
      </c>
      <c r="D29" s="33"/>
      <c r="E29" s="23"/>
      <c r="F29" s="23"/>
      <c r="G29" s="2" t="s">
        <v>70</v>
      </c>
      <c r="H29" s="4">
        <v>83.4</v>
      </c>
      <c r="I29" s="5">
        <v>81.8</v>
      </c>
      <c r="J29" s="6">
        <f t="shared" si="0"/>
        <v>82.6</v>
      </c>
      <c r="K29" s="5">
        <v>11</v>
      </c>
    </row>
    <row r="30" spans="1:11" ht="22.05" customHeight="1">
      <c r="A30" s="1">
        <v>28</v>
      </c>
      <c r="B30" s="2" t="s">
        <v>71</v>
      </c>
      <c r="C30" s="2" t="s">
        <v>12</v>
      </c>
      <c r="D30" s="33"/>
      <c r="E30" s="23"/>
      <c r="F30" s="23"/>
      <c r="G30" s="2" t="s">
        <v>72</v>
      </c>
      <c r="H30" s="4">
        <v>83.5</v>
      </c>
      <c r="I30" s="5">
        <v>81.400000000000006</v>
      </c>
      <c r="J30" s="6">
        <f t="shared" si="0"/>
        <v>82.45</v>
      </c>
      <c r="K30" s="5">
        <v>12</v>
      </c>
    </row>
    <row r="31" spans="1:11" ht="22.05" customHeight="1">
      <c r="A31" s="1">
        <v>29</v>
      </c>
      <c r="B31" s="2" t="s">
        <v>73</v>
      </c>
      <c r="C31" s="2" t="s">
        <v>12</v>
      </c>
      <c r="D31" s="33"/>
      <c r="E31" s="23"/>
      <c r="F31" s="23"/>
      <c r="G31" s="2" t="s">
        <v>74</v>
      </c>
      <c r="H31" s="4">
        <v>83.8</v>
      </c>
      <c r="I31" s="5">
        <v>80.599999999999994</v>
      </c>
      <c r="J31" s="6">
        <f t="shared" si="0"/>
        <v>82.199999999999989</v>
      </c>
      <c r="K31" s="5">
        <v>13</v>
      </c>
    </row>
    <row r="32" spans="1:11" ht="22.05" customHeight="1">
      <c r="A32" s="1">
        <v>30</v>
      </c>
      <c r="B32" s="2" t="s">
        <v>75</v>
      </c>
      <c r="C32" s="2" t="s">
        <v>12</v>
      </c>
      <c r="D32" s="33"/>
      <c r="E32" s="23"/>
      <c r="F32" s="23"/>
      <c r="G32" s="2" t="s">
        <v>76</v>
      </c>
      <c r="H32" s="4">
        <v>83.3</v>
      </c>
      <c r="I32" s="5">
        <v>80.8</v>
      </c>
      <c r="J32" s="6">
        <f t="shared" si="0"/>
        <v>82.05</v>
      </c>
      <c r="K32" s="5">
        <v>14</v>
      </c>
    </row>
    <row r="33" spans="1:11" ht="22.05" customHeight="1">
      <c r="A33" s="1">
        <v>31</v>
      </c>
      <c r="B33" s="2" t="s">
        <v>77</v>
      </c>
      <c r="C33" s="2" t="s">
        <v>12</v>
      </c>
      <c r="D33" s="33"/>
      <c r="E33" s="23"/>
      <c r="F33" s="23"/>
      <c r="G33" s="2" t="s">
        <v>78</v>
      </c>
      <c r="H33" s="4">
        <v>83.3</v>
      </c>
      <c r="I33" s="5">
        <v>78.8</v>
      </c>
      <c r="J33" s="6">
        <f t="shared" si="0"/>
        <v>81.05</v>
      </c>
      <c r="K33" s="5">
        <v>15</v>
      </c>
    </row>
    <row r="34" spans="1:11" ht="22.05" customHeight="1">
      <c r="A34" s="1">
        <v>32</v>
      </c>
      <c r="B34" s="2" t="s">
        <v>79</v>
      </c>
      <c r="C34" s="2" t="s">
        <v>12</v>
      </c>
      <c r="D34" s="34"/>
      <c r="E34" s="24"/>
      <c r="F34" s="24"/>
      <c r="G34" s="2" t="s">
        <v>80</v>
      </c>
      <c r="H34" s="4">
        <v>85.5</v>
      </c>
      <c r="I34" s="5">
        <v>0</v>
      </c>
      <c r="J34" s="6">
        <f t="shared" si="0"/>
        <v>42.75</v>
      </c>
      <c r="K34" s="5">
        <v>16</v>
      </c>
    </row>
    <row r="35" spans="1:11" ht="22.05" customHeight="1">
      <c r="A35" s="1">
        <v>33</v>
      </c>
      <c r="B35" s="2" t="s">
        <v>81</v>
      </c>
      <c r="C35" s="2" t="s">
        <v>12</v>
      </c>
      <c r="D35" s="32" t="s">
        <v>82</v>
      </c>
      <c r="E35" s="22" t="s">
        <v>83</v>
      </c>
      <c r="F35" s="22">
        <v>8</v>
      </c>
      <c r="G35" s="2" t="s">
        <v>84</v>
      </c>
      <c r="H35" s="4">
        <v>92</v>
      </c>
      <c r="I35" s="9">
        <v>80.599999999999994</v>
      </c>
      <c r="J35" s="6">
        <f t="shared" si="0"/>
        <v>86.3</v>
      </c>
      <c r="K35" s="5">
        <v>1</v>
      </c>
    </row>
    <row r="36" spans="1:11" ht="22.05" customHeight="1">
      <c r="A36" s="1">
        <v>34</v>
      </c>
      <c r="B36" s="8" t="s">
        <v>85</v>
      </c>
      <c r="C36" s="2" t="s">
        <v>12</v>
      </c>
      <c r="D36" s="33"/>
      <c r="E36" s="23"/>
      <c r="F36" s="23"/>
      <c r="G36" s="2" t="s">
        <v>86</v>
      </c>
      <c r="H36" s="4">
        <v>91.5</v>
      </c>
      <c r="I36" s="9">
        <v>79.7</v>
      </c>
      <c r="J36" s="6">
        <f t="shared" si="0"/>
        <v>85.6</v>
      </c>
      <c r="K36" s="5">
        <v>2</v>
      </c>
    </row>
    <row r="37" spans="1:11" ht="22.05" customHeight="1">
      <c r="A37" s="1">
        <v>35</v>
      </c>
      <c r="B37" s="2" t="s">
        <v>87</v>
      </c>
      <c r="C37" s="2" t="s">
        <v>12</v>
      </c>
      <c r="D37" s="33"/>
      <c r="E37" s="23"/>
      <c r="F37" s="23"/>
      <c r="G37" s="2" t="s">
        <v>88</v>
      </c>
      <c r="H37" s="4">
        <v>90.4</v>
      </c>
      <c r="I37" s="9">
        <v>80</v>
      </c>
      <c r="J37" s="6">
        <f t="shared" si="0"/>
        <v>85.2</v>
      </c>
      <c r="K37" s="5">
        <v>3</v>
      </c>
    </row>
    <row r="38" spans="1:11" ht="22.05" customHeight="1">
      <c r="A38" s="1">
        <v>36</v>
      </c>
      <c r="B38" s="2" t="s">
        <v>89</v>
      </c>
      <c r="C38" s="2" t="s">
        <v>12</v>
      </c>
      <c r="D38" s="33"/>
      <c r="E38" s="23"/>
      <c r="F38" s="23"/>
      <c r="G38" s="2" t="s">
        <v>90</v>
      </c>
      <c r="H38" s="4">
        <v>89.3</v>
      </c>
      <c r="I38" s="9">
        <v>81</v>
      </c>
      <c r="J38" s="6">
        <f t="shared" si="0"/>
        <v>85.15</v>
      </c>
      <c r="K38" s="5">
        <v>4</v>
      </c>
    </row>
    <row r="39" spans="1:11" ht="22.05" customHeight="1">
      <c r="A39" s="1">
        <v>37</v>
      </c>
      <c r="B39" s="2" t="s">
        <v>91</v>
      </c>
      <c r="C39" s="2" t="s">
        <v>12</v>
      </c>
      <c r="D39" s="33"/>
      <c r="E39" s="23"/>
      <c r="F39" s="23"/>
      <c r="G39" s="2" t="s">
        <v>92</v>
      </c>
      <c r="H39" s="4">
        <v>86.8</v>
      </c>
      <c r="I39" s="9">
        <v>81.940000000000012</v>
      </c>
      <c r="J39" s="6">
        <f t="shared" si="0"/>
        <v>84.37</v>
      </c>
      <c r="K39" s="5">
        <v>5</v>
      </c>
    </row>
    <row r="40" spans="1:11" ht="22.05" customHeight="1">
      <c r="A40" s="1">
        <v>38</v>
      </c>
      <c r="B40" s="2" t="s">
        <v>93</v>
      </c>
      <c r="C40" s="2" t="s">
        <v>12</v>
      </c>
      <c r="D40" s="33"/>
      <c r="E40" s="23"/>
      <c r="F40" s="23"/>
      <c r="G40" s="2" t="s">
        <v>94</v>
      </c>
      <c r="H40" s="4">
        <v>88.7</v>
      </c>
      <c r="I40" s="9">
        <v>79.84</v>
      </c>
      <c r="J40" s="6">
        <f t="shared" si="0"/>
        <v>84.27000000000001</v>
      </c>
      <c r="K40" s="5">
        <v>6</v>
      </c>
    </row>
    <row r="41" spans="1:11" ht="22.05" customHeight="1">
      <c r="A41" s="1">
        <v>39</v>
      </c>
      <c r="B41" s="2" t="s">
        <v>95</v>
      </c>
      <c r="C41" s="2" t="s">
        <v>12</v>
      </c>
      <c r="D41" s="33"/>
      <c r="E41" s="23"/>
      <c r="F41" s="23"/>
      <c r="G41" s="2" t="s">
        <v>96</v>
      </c>
      <c r="H41" s="4">
        <v>86.7</v>
      </c>
      <c r="I41" s="9">
        <v>81.8</v>
      </c>
      <c r="J41" s="6">
        <f t="shared" si="0"/>
        <v>84.25</v>
      </c>
      <c r="K41" s="5">
        <v>7</v>
      </c>
    </row>
    <row r="42" spans="1:11" ht="22.05" customHeight="1">
      <c r="A42" s="1">
        <v>40</v>
      </c>
      <c r="B42" s="2" t="s">
        <v>97</v>
      </c>
      <c r="C42" s="2" t="s">
        <v>19</v>
      </c>
      <c r="D42" s="33"/>
      <c r="E42" s="23"/>
      <c r="F42" s="23"/>
      <c r="G42" s="2" t="s">
        <v>98</v>
      </c>
      <c r="H42" s="4">
        <v>87.7</v>
      </c>
      <c r="I42" s="9">
        <v>80.7</v>
      </c>
      <c r="J42" s="6">
        <f t="shared" si="0"/>
        <v>84.2</v>
      </c>
      <c r="K42" s="5">
        <v>8</v>
      </c>
    </row>
    <row r="43" spans="1:11" ht="22.05" customHeight="1">
      <c r="A43" s="1">
        <v>41</v>
      </c>
      <c r="B43" s="2" t="s">
        <v>99</v>
      </c>
      <c r="C43" s="2" t="s">
        <v>12</v>
      </c>
      <c r="D43" s="33"/>
      <c r="E43" s="23"/>
      <c r="F43" s="23"/>
      <c r="G43" s="2" t="s">
        <v>100</v>
      </c>
      <c r="H43" s="4">
        <v>86</v>
      </c>
      <c r="I43" s="9">
        <v>81.599999999999994</v>
      </c>
      <c r="J43" s="6">
        <f t="shared" si="0"/>
        <v>83.8</v>
      </c>
      <c r="K43" s="5">
        <v>9</v>
      </c>
    </row>
    <row r="44" spans="1:11" ht="22.05" customHeight="1">
      <c r="A44" s="1">
        <v>42</v>
      </c>
      <c r="B44" s="2" t="s">
        <v>101</v>
      </c>
      <c r="C44" s="2" t="s">
        <v>12</v>
      </c>
      <c r="D44" s="33"/>
      <c r="E44" s="23"/>
      <c r="F44" s="23"/>
      <c r="G44" s="2" t="s">
        <v>102</v>
      </c>
      <c r="H44" s="4">
        <v>87.1</v>
      </c>
      <c r="I44" s="9">
        <v>80.5</v>
      </c>
      <c r="J44" s="6">
        <f t="shared" si="0"/>
        <v>83.8</v>
      </c>
      <c r="K44" s="5">
        <v>10</v>
      </c>
    </row>
    <row r="45" spans="1:11" ht="22.05" customHeight="1">
      <c r="A45" s="1">
        <v>43</v>
      </c>
      <c r="B45" s="2" t="s">
        <v>103</v>
      </c>
      <c r="C45" s="2" t="s">
        <v>12</v>
      </c>
      <c r="D45" s="33"/>
      <c r="E45" s="23"/>
      <c r="F45" s="23"/>
      <c r="G45" s="2" t="s">
        <v>104</v>
      </c>
      <c r="H45" s="4">
        <v>83.9</v>
      </c>
      <c r="I45" s="9">
        <v>80.2</v>
      </c>
      <c r="J45" s="6">
        <f t="shared" si="0"/>
        <v>82.050000000000011</v>
      </c>
      <c r="K45" s="5">
        <v>11</v>
      </c>
    </row>
    <row r="46" spans="1:11" ht="22.05" customHeight="1">
      <c r="A46" s="1">
        <v>44</v>
      </c>
      <c r="B46" s="2" t="s">
        <v>105</v>
      </c>
      <c r="C46" s="2" t="s">
        <v>12</v>
      </c>
      <c r="D46" s="33"/>
      <c r="E46" s="23"/>
      <c r="F46" s="23"/>
      <c r="G46" s="2" t="s">
        <v>106</v>
      </c>
      <c r="H46" s="4">
        <v>82.7</v>
      </c>
      <c r="I46" s="9">
        <v>80.8</v>
      </c>
      <c r="J46" s="6">
        <f t="shared" si="0"/>
        <v>81.75</v>
      </c>
      <c r="K46" s="5">
        <v>12</v>
      </c>
    </row>
    <row r="47" spans="1:11" ht="22.05" customHeight="1">
      <c r="A47" s="1">
        <v>45</v>
      </c>
      <c r="B47" s="2" t="s">
        <v>107</v>
      </c>
      <c r="C47" s="2" t="s">
        <v>12</v>
      </c>
      <c r="D47" s="33"/>
      <c r="E47" s="23"/>
      <c r="F47" s="23"/>
      <c r="G47" s="2" t="s">
        <v>108</v>
      </c>
      <c r="H47" s="4">
        <v>83.2</v>
      </c>
      <c r="I47" s="9">
        <v>78.599999999999994</v>
      </c>
      <c r="J47" s="6">
        <f t="shared" si="0"/>
        <v>80.900000000000006</v>
      </c>
      <c r="K47" s="5">
        <v>13</v>
      </c>
    </row>
    <row r="48" spans="1:11" ht="22.05" customHeight="1">
      <c r="A48" s="1">
        <v>46</v>
      </c>
      <c r="B48" s="2" t="s">
        <v>109</v>
      </c>
      <c r="C48" s="2" t="s">
        <v>12</v>
      </c>
      <c r="D48" s="33"/>
      <c r="E48" s="23"/>
      <c r="F48" s="23"/>
      <c r="G48" s="2" t="s">
        <v>110</v>
      </c>
      <c r="H48" s="4">
        <v>82.8</v>
      </c>
      <c r="I48" s="9">
        <v>78.599999999999994</v>
      </c>
      <c r="J48" s="6">
        <f t="shared" si="0"/>
        <v>80.699999999999989</v>
      </c>
      <c r="K48" s="5">
        <v>14</v>
      </c>
    </row>
    <row r="49" spans="1:11" ht="22.05" customHeight="1">
      <c r="A49" s="1">
        <v>47</v>
      </c>
      <c r="B49" s="2" t="s">
        <v>111</v>
      </c>
      <c r="C49" s="2" t="s">
        <v>12</v>
      </c>
      <c r="D49" s="33"/>
      <c r="E49" s="23"/>
      <c r="F49" s="23"/>
      <c r="G49" s="2" t="s">
        <v>112</v>
      </c>
      <c r="H49" s="4">
        <v>83.4</v>
      </c>
      <c r="I49" s="9">
        <v>76.2</v>
      </c>
      <c r="J49" s="6">
        <f t="shared" si="0"/>
        <v>79.800000000000011</v>
      </c>
      <c r="K49" s="5">
        <v>15</v>
      </c>
    </row>
    <row r="50" spans="1:11" ht="22.05" customHeight="1">
      <c r="A50" s="1">
        <v>48</v>
      </c>
      <c r="B50" s="2" t="s">
        <v>113</v>
      </c>
      <c r="C50" s="2" t="s">
        <v>12</v>
      </c>
      <c r="D50" s="34"/>
      <c r="E50" s="24"/>
      <c r="F50" s="24"/>
      <c r="G50" s="2" t="s">
        <v>114</v>
      </c>
      <c r="H50" s="4">
        <v>81.7</v>
      </c>
      <c r="I50" s="9">
        <v>0</v>
      </c>
      <c r="J50" s="6">
        <f t="shared" si="0"/>
        <v>40.85</v>
      </c>
      <c r="K50" s="5">
        <v>16</v>
      </c>
    </row>
    <row r="51" spans="1:11" ht="22.05" customHeight="1">
      <c r="A51" s="1">
        <v>49</v>
      </c>
      <c r="B51" s="2" t="s">
        <v>115</v>
      </c>
      <c r="C51" s="2" t="s">
        <v>12</v>
      </c>
      <c r="D51" s="32" t="s">
        <v>116</v>
      </c>
      <c r="E51" s="22" t="s">
        <v>117</v>
      </c>
      <c r="F51" s="22">
        <v>7</v>
      </c>
      <c r="G51" s="2" t="s">
        <v>118</v>
      </c>
      <c r="H51" s="4">
        <v>95.8</v>
      </c>
      <c r="I51" s="9">
        <v>81.599999999999994</v>
      </c>
      <c r="J51" s="6">
        <f t="shared" si="0"/>
        <v>88.699999999999989</v>
      </c>
      <c r="K51" s="5">
        <v>1</v>
      </c>
    </row>
    <row r="52" spans="1:11" ht="22.05" customHeight="1">
      <c r="A52" s="1">
        <v>50</v>
      </c>
      <c r="B52" s="2" t="s">
        <v>119</v>
      </c>
      <c r="C52" s="2" t="s">
        <v>12</v>
      </c>
      <c r="D52" s="33"/>
      <c r="E52" s="23"/>
      <c r="F52" s="23"/>
      <c r="G52" s="2" t="s">
        <v>120</v>
      </c>
      <c r="H52" s="4">
        <v>93</v>
      </c>
      <c r="I52" s="9">
        <v>81.400000000000006</v>
      </c>
      <c r="J52" s="6">
        <f t="shared" si="0"/>
        <v>87.2</v>
      </c>
      <c r="K52" s="5">
        <v>2</v>
      </c>
    </row>
    <row r="53" spans="1:11" ht="22.05" customHeight="1">
      <c r="A53" s="1">
        <v>51</v>
      </c>
      <c r="B53" s="2" t="s">
        <v>121</v>
      </c>
      <c r="C53" s="2" t="s">
        <v>12</v>
      </c>
      <c r="D53" s="33"/>
      <c r="E53" s="23"/>
      <c r="F53" s="23"/>
      <c r="G53" s="2" t="s">
        <v>122</v>
      </c>
      <c r="H53" s="4">
        <v>89</v>
      </c>
      <c r="I53" s="9">
        <v>82.6</v>
      </c>
      <c r="J53" s="6">
        <f t="shared" si="0"/>
        <v>85.8</v>
      </c>
      <c r="K53" s="5">
        <v>3</v>
      </c>
    </row>
    <row r="54" spans="1:11" ht="22.05" customHeight="1">
      <c r="A54" s="1">
        <v>52</v>
      </c>
      <c r="B54" s="2" t="s">
        <v>123</v>
      </c>
      <c r="C54" s="2" t="s">
        <v>12</v>
      </c>
      <c r="D54" s="33"/>
      <c r="E54" s="23"/>
      <c r="F54" s="23"/>
      <c r="G54" s="2" t="s">
        <v>124</v>
      </c>
      <c r="H54" s="4">
        <v>88.8</v>
      </c>
      <c r="I54" s="9">
        <v>82.3</v>
      </c>
      <c r="J54" s="6">
        <f t="shared" si="0"/>
        <v>85.55</v>
      </c>
      <c r="K54" s="5">
        <v>4</v>
      </c>
    </row>
    <row r="55" spans="1:11" ht="22.05" customHeight="1">
      <c r="A55" s="1">
        <v>53</v>
      </c>
      <c r="B55" s="2" t="s">
        <v>125</v>
      </c>
      <c r="C55" s="2" t="s">
        <v>12</v>
      </c>
      <c r="D55" s="33"/>
      <c r="E55" s="23"/>
      <c r="F55" s="23"/>
      <c r="G55" s="2" t="s">
        <v>126</v>
      </c>
      <c r="H55" s="4">
        <v>87.9</v>
      </c>
      <c r="I55" s="9">
        <v>81.7</v>
      </c>
      <c r="J55" s="6">
        <f t="shared" si="0"/>
        <v>84.800000000000011</v>
      </c>
      <c r="K55" s="5">
        <v>5</v>
      </c>
    </row>
    <row r="56" spans="1:11" ht="22.05" customHeight="1">
      <c r="A56" s="1">
        <v>54</v>
      </c>
      <c r="B56" s="2" t="s">
        <v>127</v>
      </c>
      <c r="C56" s="2" t="s">
        <v>12</v>
      </c>
      <c r="D56" s="33"/>
      <c r="E56" s="23"/>
      <c r="F56" s="23"/>
      <c r="G56" s="2" t="s">
        <v>128</v>
      </c>
      <c r="H56" s="4">
        <v>89.2</v>
      </c>
      <c r="I56" s="9">
        <v>80.400000000000006</v>
      </c>
      <c r="J56" s="6">
        <f t="shared" si="0"/>
        <v>84.800000000000011</v>
      </c>
      <c r="K56" s="5">
        <v>6</v>
      </c>
    </row>
    <row r="57" spans="1:11" ht="22.05" customHeight="1">
      <c r="A57" s="1">
        <v>55</v>
      </c>
      <c r="B57" s="2" t="s">
        <v>129</v>
      </c>
      <c r="C57" s="2" t="s">
        <v>12</v>
      </c>
      <c r="D57" s="33"/>
      <c r="E57" s="23"/>
      <c r="F57" s="23"/>
      <c r="G57" s="2" t="s">
        <v>130</v>
      </c>
      <c r="H57" s="4">
        <v>89.8</v>
      </c>
      <c r="I57" s="9">
        <v>79.400000000000006</v>
      </c>
      <c r="J57" s="6">
        <f t="shared" si="0"/>
        <v>84.6</v>
      </c>
      <c r="K57" s="5">
        <v>7</v>
      </c>
    </row>
    <row r="58" spans="1:11" ht="22.05" customHeight="1">
      <c r="A58" s="1">
        <v>56</v>
      </c>
      <c r="B58" s="2" t="s">
        <v>131</v>
      </c>
      <c r="C58" s="2" t="s">
        <v>19</v>
      </c>
      <c r="D58" s="33"/>
      <c r="E58" s="23"/>
      <c r="F58" s="23"/>
      <c r="G58" s="2" t="s">
        <v>132</v>
      </c>
      <c r="H58" s="4">
        <v>86</v>
      </c>
      <c r="I58" s="9">
        <v>81.2</v>
      </c>
      <c r="J58" s="6">
        <f t="shared" si="0"/>
        <v>83.6</v>
      </c>
      <c r="K58" s="5">
        <v>8</v>
      </c>
    </row>
    <row r="59" spans="1:11" ht="22.05" customHeight="1">
      <c r="A59" s="1">
        <v>57</v>
      </c>
      <c r="B59" s="2" t="s">
        <v>133</v>
      </c>
      <c r="C59" s="2" t="s">
        <v>19</v>
      </c>
      <c r="D59" s="33"/>
      <c r="E59" s="23"/>
      <c r="F59" s="23"/>
      <c r="G59" s="2" t="s">
        <v>134</v>
      </c>
      <c r="H59" s="4">
        <v>85.2</v>
      </c>
      <c r="I59" s="9">
        <v>81.3</v>
      </c>
      <c r="J59" s="6">
        <f t="shared" si="0"/>
        <v>83.25</v>
      </c>
      <c r="K59" s="5">
        <v>9</v>
      </c>
    </row>
    <row r="60" spans="1:11" ht="22.05" customHeight="1">
      <c r="A60" s="1">
        <v>58</v>
      </c>
      <c r="B60" s="2" t="s">
        <v>135</v>
      </c>
      <c r="C60" s="2" t="s">
        <v>12</v>
      </c>
      <c r="D60" s="33"/>
      <c r="E60" s="23"/>
      <c r="F60" s="23"/>
      <c r="G60" s="2" t="s">
        <v>136</v>
      </c>
      <c r="H60" s="4">
        <v>85.6</v>
      </c>
      <c r="I60" s="9">
        <v>80.400000000000006</v>
      </c>
      <c r="J60" s="6">
        <f t="shared" si="0"/>
        <v>83</v>
      </c>
      <c r="K60" s="5">
        <v>10</v>
      </c>
    </row>
    <row r="61" spans="1:11" ht="22.05" customHeight="1">
      <c r="A61" s="1">
        <v>59</v>
      </c>
      <c r="B61" s="2" t="s">
        <v>137</v>
      </c>
      <c r="C61" s="2" t="s">
        <v>12</v>
      </c>
      <c r="D61" s="33"/>
      <c r="E61" s="23"/>
      <c r="F61" s="23"/>
      <c r="G61" s="2" t="s">
        <v>138</v>
      </c>
      <c r="H61" s="4">
        <v>83.9</v>
      </c>
      <c r="I61" s="9">
        <v>81</v>
      </c>
      <c r="J61" s="6">
        <f t="shared" si="0"/>
        <v>82.45</v>
      </c>
      <c r="K61" s="5">
        <v>11</v>
      </c>
    </row>
    <row r="62" spans="1:11" ht="22.05" customHeight="1">
      <c r="A62" s="1">
        <v>60</v>
      </c>
      <c r="B62" s="2" t="s">
        <v>139</v>
      </c>
      <c r="C62" s="2" t="s">
        <v>12</v>
      </c>
      <c r="D62" s="33"/>
      <c r="E62" s="23"/>
      <c r="F62" s="23"/>
      <c r="G62" s="2" t="s">
        <v>140</v>
      </c>
      <c r="H62" s="4">
        <v>83.8</v>
      </c>
      <c r="I62" s="9">
        <v>80.900000000000006</v>
      </c>
      <c r="J62" s="6">
        <f t="shared" si="0"/>
        <v>82.35</v>
      </c>
      <c r="K62" s="5">
        <v>12</v>
      </c>
    </row>
    <row r="63" spans="1:11" ht="22.05" customHeight="1">
      <c r="A63" s="1">
        <v>61</v>
      </c>
      <c r="B63" s="2" t="s">
        <v>141</v>
      </c>
      <c r="C63" s="2" t="s">
        <v>12</v>
      </c>
      <c r="D63" s="33"/>
      <c r="E63" s="23"/>
      <c r="F63" s="23"/>
      <c r="G63" s="2" t="s">
        <v>142</v>
      </c>
      <c r="H63" s="4">
        <v>84.4</v>
      </c>
      <c r="I63" s="9">
        <v>79.599999999999994</v>
      </c>
      <c r="J63" s="6">
        <f t="shared" si="0"/>
        <v>82</v>
      </c>
      <c r="K63" s="5">
        <v>13</v>
      </c>
    </row>
    <row r="64" spans="1:11" ht="22.05" customHeight="1">
      <c r="A64" s="1">
        <v>62</v>
      </c>
      <c r="B64" s="2" t="s">
        <v>143</v>
      </c>
      <c r="C64" s="2" t="s">
        <v>12</v>
      </c>
      <c r="D64" s="34"/>
      <c r="E64" s="24"/>
      <c r="F64" s="24"/>
      <c r="G64" s="2" t="s">
        <v>144</v>
      </c>
      <c r="H64" s="4">
        <v>84.9</v>
      </c>
      <c r="I64" s="9">
        <v>0</v>
      </c>
      <c r="J64" s="6">
        <f t="shared" si="0"/>
        <v>42.45</v>
      </c>
      <c r="K64" s="5">
        <v>14</v>
      </c>
    </row>
    <row r="65" spans="1:11" ht="22.05" customHeight="1">
      <c r="A65" s="1">
        <v>63</v>
      </c>
      <c r="B65" s="2" t="s">
        <v>145</v>
      </c>
      <c r="C65" s="2" t="s">
        <v>12</v>
      </c>
      <c r="D65" s="25" t="s">
        <v>146</v>
      </c>
      <c r="E65" s="22" t="s">
        <v>147</v>
      </c>
      <c r="F65" s="22">
        <v>7</v>
      </c>
      <c r="G65" s="2" t="s">
        <v>148</v>
      </c>
      <c r="H65" s="4">
        <v>89.8</v>
      </c>
      <c r="I65" s="10">
        <v>83.4</v>
      </c>
      <c r="J65" s="6">
        <f t="shared" si="0"/>
        <v>86.6</v>
      </c>
      <c r="K65" s="5">
        <v>1</v>
      </c>
    </row>
    <row r="66" spans="1:11" ht="22.05" customHeight="1">
      <c r="A66" s="1">
        <v>64</v>
      </c>
      <c r="B66" s="2" t="s">
        <v>149</v>
      </c>
      <c r="C66" s="2" t="s">
        <v>12</v>
      </c>
      <c r="D66" s="26"/>
      <c r="E66" s="23"/>
      <c r="F66" s="23"/>
      <c r="G66" s="2" t="s">
        <v>150</v>
      </c>
      <c r="H66" s="4">
        <v>89.1</v>
      </c>
      <c r="I66" s="10">
        <v>83.8</v>
      </c>
      <c r="J66" s="6">
        <f t="shared" si="0"/>
        <v>86.449999999999989</v>
      </c>
      <c r="K66" s="5">
        <v>2</v>
      </c>
    </row>
    <row r="67" spans="1:11" ht="22.05" customHeight="1">
      <c r="A67" s="1">
        <v>65</v>
      </c>
      <c r="B67" s="2" t="s">
        <v>151</v>
      </c>
      <c r="C67" s="2" t="s">
        <v>12</v>
      </c>
      <c r="D67" s="26"/>
      <c r="E67" s="23"/>
      <c r="F67" s="23"/>
      <c r="G67" s="2" t="s">
        <v>152</v>
      </c>
      <c r="H67" s="4">
        <v>89.7</v>
      </c>
      <c r="I67" s="10">
        <v>82.6</v>
      </c>
      <c r="J67" s="6">
        <f t="shared" ref="J67:J130" si="1">(H67+I67)/2</f>
        <v>86.15</v>
      </c>
      <c r="K67" s="5">
        <v>3</v>
      </c>
    </row>
    <row r="68" spans="1:11" ht="22.05" customHeight="1">
      <c r="A68" s="1">
        <v>66</v>
      </c>
      <c r="B68" s="2" t="s">
        <v>153</v>
      </c>
      <c r="C68" s="2" t="s">
        <v>19</v>
      </c>
      <c r="D68" s="26"/>
      <c r="E68" s="23"/>
      <c r="F68" s="23"/>
      <c r="G68" s="2" t="s">
        <v>154</v>
      </c>
      <c r="H68" s="4">
        <v>90.4</v>
      </c>
      <c r="I68" s="10">
        <v>81.8</v>
      </c>
      <c r="J68" s="6">
        <f t="shared" si="1"/>
        <v>86.1</v>
      </c>
      <c r="K68" s="5">
        <v>4</v>
      </c>
    </row>
    <row r="69" spans="1:11" ht="22.05" customHeight="1">
      <c r="A69" s="1">
        <v>67</v>
      </c>
      <c r="B69" s="2" t="s">
        <v>155</v>
      </c>
      <c r="C69" s="2" t="s">
        <v>12</v>
      </c>
      <c r="D69" s="26"/>
      <c r="E69" s="23"/>
      <c r="F69" s="23"/>
      <c r="G69" s="2" t="s">
        <v>156</v>
      </c>
      <c r="H69" s="4">
        <v>89.9</v>
      </c>
      <c r="I69" s="10">
        <v>81.2</v>
      </c>
      <c r="J69" s="6">
        <f t="shared" si="1"/>
        <v>85.550000000000011</v>
      </c>
      <c r="K69" s="5">
        <v>5</v>
      </c>
    </row>
    <row r="70" spans="1:11" ht="22.05" customHeight="1">
      <c r="A70" s="1">
        <v>68</v>
      </c>
      <c r="B70" s="2" t="s">
        <v>157</v>
      </c>
      <c r="C70" s="2" t="s">
        <v>12</v>
      </c>
      <c r="D70" s="26"/>
      <c r="E70" s="23"/>
      <c r="F70" s="23"/>
      <c r="G70" s="2" t="s">
        <v>158</v>
      </c>
      <c r="H70" s="4">
        <v>86.5</v>
      </c>
      <c r="I70" s="10">
        <v>83.6</v>
      </c>
      <c r="J70" s="6">
        <f t="shared" si="1"/>
        <v>85.05</v>
      </c>
      <c r="K70" s="5">
        <v>6</v>
      </c>
    </row>
    <row r="71" spans="1:11" ht="22.05" customHeight="1">
      <c r="A71" s="1">
        <v>69</v>
      </c>
      <c r="B71" s="2" t="s">
        <v>159</v>
      </c>
      <c r="C71" s="2" t="s">
        <v>12</v>
      </c>
      <c r="D71" s="26"/>
      <c r="E71" s="23"/>
      <c r="F71" s="23"/>
      <c r="G71" s="2" t="s">
        <v>160</v>
      </c>
      <c r="H71" s="4">
        <v>86.6</v>
      </c>
      <c r="I71" s="10">
        <v>82</v>
      </c>
      <c r="J71" s="6">
        <f t="shared" si="1"/>
        <v>84.3</v>
      </c>
      <c r="K71" s="5">
        <v>7</v>
      </c>
    </row>
    <row r="72" spans="1:11" ht="22.05" customHeight="1">
      <c r="A72" s="1">
        <v>70</v>
      </c>
      <c r="B72" s="2" t="s">
        <v>161</v>
      </c>
      <c r="C72" s="2" t="s">
        <v>12</v>
      </c>
      <c r="D72" s="26"/>
      <c r="E72" s="23"/>
      <c r="F72" s="23"/>
      <c r="G72" s="2" t="s">
        <v>162</v>
      </c>
      <c r="H72" s="4">
        <v>85</v>
      </c>
      <c r="I72" s="10">
        <v>83.4</v>
      </c>
      <c r="J72" s="6">
        <f t="shared" si="1"/>
        <v>84.2</v>
      </c>
      <c r="K72" s="5">
        <v>8</v>
      </c>
    </row>
    <row r="73" spans="1:11" ht="22.05" customHeight="1">
      <c r="A73" s="1">
        <v>71</v>
      </c>
      <c r="B73" s="2" t="s">
        <v>163</v>
      </c>
      <c r="C73" s="2" t="s">
        <v>12</v>
      </c>
      <c r="D73" s="26"/>
      <c r="E73" s="23"/>
      <c r="F73" s="23"/>
      <c r="G73" s="2" t="s">
        <v>164</v>
      </c>
      <c r="H73" s="4">
        <v>87.7</v>
      </c>
      <c r="I73" s="10">
        <v>80.599999999999994</v>
      </c>
      <c r="J73" s="6">
        <f t="shared" si="1"/>
        <v>84.15</v>
      </c>
      <c r="K73" s="5">
        <v>9</v>
      </c>
    </row>
    <row r="74" spans="1:11" ht="22.05" customHeight="1">
      <c r="A74" s="1">
        <v>72</v>
      </c>
      <c r="B74" s="2" t="s">
        <v>165</v>
      </c>
      <c r="C74" s="2" t="s">
        <v>12</v>
      </c>
      <c r="D74" s="26"/>
      <c r="E74" s="23"/>
      <c r="F74" s="23"/>
      <c r="G74" s="2" t="s">
        <v>166</v>
      </c>
      <c r="H74" s="4">
        <v>85.8</v>
      </c>
      <c r="I74" s="10">
        <v>80.8</v>
      </c>
      <c r="J74" s="6">
        <f t="shared" si="1"/>
        <v>83.3</v>
      </c>
      <c r="K74" s="5">
        <v>10</v>
      </c>
    </row>
    <row r="75" spans="1:11" ht="22.05" customHeight="1">
      <c r="A75" s="1">
        <v>73</v>
      </c>
      <c r="B75" s="2" t="s">
        <v>167</v>
      </c>
      <c r="C75" s="2" t="s">
        <v>12</v>
      </c>
      <c r="D75" s="26"/>
      <c r="E75" s="23"/>
      <c r="F75" s="23"/>
      <c r="G75" s="2" t="s">
        <v>168</v>
      </c>
      <c r="H75" s="4">
        <v>83.3</v>
      </c>
      <c r="I75" s="10">
        <v>81.599999999999994</v>
      </c>
      <c r="J75" s="6">
        <f t="shared" si="1"/>
        <v>82.449999999999989</v>
      </c>
      <c r="K75" s="5">
        <v>11</v>
      </c>
    </row>
    <row r="76" spans="1:11" ht="22.05" customHeight="1">
      <c r="A76" s="1">
        <v>74</v>
      </c>
      <c r="B76" s="2" t="s">
        <v>169</v>
      </c>
      <c r="C76" s="2" t="s">
        <v>12</v>
      </c>
      <c r="D76" s="26"/>
      <c r="E76" s="23"/>
      <c r="F76" s="23"/>
      <c r="G76" s="2" t="s">
        <v>170</v>
      </c>
      <c r="H76" s="4">
        <v>83.2</v>
      </c>
      <c r="I76" s="10">
        <v>80.8</v>
      </c>
      <c r="J76" s="6">
        <f t="shared" si="1"/>
        <v>82</v>
      </c>
      <c r="K76" s="5">
        <v>12</v>
      </c>
    </row>
    <row r="77" spans="1:11" ht="22.05" customHeight="1">
      <c r="A77" s="1">
        <v>75</v>
      </c>
      <c r="B77" s="2" t="s">
        <v>171</v>
      </c>
      <c r="C77" s="2" t="s">
        <v>12</v>
      </c>
      <c r="D77" s="26"/>
      <c r="E77" s="23"/>
      <c r="F77" s="23"/>
      <c r="G77" s="2" t="s">
        <v>172</v>
      </c>
      <c r="H77" s="4">
        <v>82.3</v>
      </c>
      <c r="I77" s="10">
        <v>80.8</v>
      </c>
      <c r="J77" s="6">
        <f t="shared" si="1"/>
        <v>81.55</v>
      </c>
      <c r="K77" s="5">
        <v>13</v>
      </c>
    </row>
    <row r="78" spans="1:11" ht="22.05" customHeight="1">
      <c r="A78" s="1">
        <v>76</v>
      </c>
      <c r="B78" s="2" t="s">
        <v>173</v>
      </c>
      <c r="C78" s="2" t="s">
        <v>12</v>
      </c>
      <c r="D78" s="27"/>
      <c r="E78" s="24"/>
      <c r="F78" s="24"/>
      <c r="G78" s="2" t="s">
        <v>174</v>
      </c>
      <c r="H78" s="4">
        <v>81.7</v>
      </c>
      <c r="I78" s="10">
        <v>78.400000000000006</v>
      </c>
      <c r="J78" s="6">
        <f t="shared" si="1"/>
        <v>80.050000000000011</v>
      </c>
      <c r="K78" s="5">
        <v>14</v>
      </c>
    </row>
    <row r="79" spans="1:11" ht="22.05" customHeight="1">
      <c r="A79" s="1">
        <v>77</v>
      </c>
      <c r="B79" s="2" t="s">
        <v>175</v>
      </c>
      <c r="C79" s="2" t="s">
        <v>12</v>
      </c>
      <c r="D79" s="25" t="s">
        <v>176</v>
      </c>
      <c r="E79" s="22" t="s">
        <v>177</v>
      </c>
      <c r="F79" s="22">
        <v>11</v>
      </c>
      <c r="G79" s="2" t="s">
        <v>178</v>
      </c>
      <c r="H79" s="4">
        <v>88.8</v>
      </c>
      <c r="I79" s="10">
        <v>80.8</v>
      </c>
      <c r="J79" s="6">
        <f t="shared" si="1"/>
        <v>84.8</v>
      </c>
      <c r="K79" s="5">
        <v>1</v>
      </c>
    </row>
    <row r="80" spans="1:11" ht="22.05" customHeight="1">
      <c r="A80" s="1">
        <v>78</v>
      </c>
      <c r="B80" s="2" t="s">
        <v>179</v>
      </c>
      <c r="C80" s="2" t="s">
        <v>19</v>
      </c>
      <c r="D80" s="26"/>
      <c r="E80" s="23"/>
      <c r="F80" s="23"/>
      <c r="G80" s="2" t="s">
        <v>180</v>
      </c>
      <c r="H80" s="4">
        <v>85.4</v>
      </c>
      <c r="I80" s="10">
        <v>84</v>
      </c>
      <c r="J80" s="6">
        <f t="shared" si="1"/>
        <v>84.7</v>
      </c>
      <c r="K80" s="5">
        <v>2</v>
      </c>
    </row>
    <row r="81" spans="1:11" ht="22.05" customHeight="1">
      <c r="A81" s="1">
        <v>79</v>
      </c>
      <c r="B81" s="2" t="s">
        <v>181</v>
      </c>
      <c r="C81" s="2" t="s">
        <v>12</v>
      </c>
      <c r="D81" s="26"/>
      <c r="E81" s="23"/>
      <c r="F81" s="23"/>
      <c r="G81" s="2" t="s">
        <v>182</v>
      </c>
      <c r="H81" s="4">
        <v>88.7</v>
      </c>
      <c r="I81" s="10">
        <v>80.599999999999994</v>
      </c>
      <c r="J81" s="6">
        <f t="shared" si="1"/>
        <v>84.65</v>
      </c>
      <c r="K81" s="5">
        <v>3</v>
      </c>
    </row>
    <row r="82" spans="1:11" ht="22.05" customHeight="1">
      <c r="A82" s="1">
        <v>80</v>
      </c>
      <c r="B82" s="2" t="s">
        <v>183</v>
      </c>
      <c r="C82" s="2" t="s">
        <v>12</v>
      </c>
      <c r="D82" s="26"/>
      <c r="E82" s="23"/>
      <c r="F82" s="23"/>
      <c r="G82" s="2" t="s">
        <v>184</v>
      </c>
      <c r="H82" s="4">
        <v>87.6</v>
      </c>
      <c r="I82" s="10">
        <v>79.400000000000006</v>
      </c>
      <c r="J82" s="6">
        <f t="shared" si="1"/>
        <v>83.5</v>
      </c>
      <c r="K82" s="5">
        <v>4</v>
      </c>
    </row>
    <row r="83" spans="1:11" ht="22.05" customHeight="1">
      <c r="A83" s="1">
        <v>81</v>
      </c>
      <c r="B83" s="2" t="s">
        <v>185</v>
      </c>
      <c r="C83" s="2" t="s">
        <v>12</v>
      </c>
      <c r="D83" s="26"/>
      <c r="E83" s="23"/>
      <c r="F83" s="23"/>
      <c r="G83" s="2" t="s">
        <v>186</v>
      </c>
      <c r="H83" s="4">
        <v>85</v>
      </c>
      <c r="I83" s="10">
        <v>80.599999999999994</v>
      </c>
      <c r="J83" s="6">
        <f t="shared" si="1"/>
        <v>82.8</v>
      </c>
      <c r="K83" s="5">
        <v>5</v>
      </c>
    </row>
    <row r="84" spans="1:11" ht="22.05" customHeight="1">
      <c r="A84" s="1">
        <v>82</v>
      </c>
      <c r="B84" s="2" t="s">
        <v>187</v>
      </c>
      <c r="C84" s="2" t="s">
        <v>12</v>
      </c>
      <c r="D84" s="26"/>
      <c r="E84" s="23"/>
      <c r="F84" s="23"/>
      <c r="G84" s="2" t="s">
        <v>188</v>
      </c>
      <c r="H84" s="4">
        <v>82.8</v>
      </c>
      <c r="I84" s="10">
        <v>82.2</v>
      </c>
      <c r="J84" s="6">
        <f t="shared" si="1"/>
        <v>82.5</v>
      </c>
      <c r="K84" s="5">
        <v>6</v>
      </c>
    </row>
    <row r="85" spans="1:11" ht="22.05" customHeight="1">
      <c r="A85" s="1">
        <v>83</v>
      </c>
      <c r="B85" s="2" t="s">
        <v>189</v>
      </c>
      <c r="C85" s="2" t="s">
        <v>12</v>
      </c>
      <c r="D85" s="26"/>
      <c r="E85" s="23"/>
      <c r="F85" s="23"/>
      <c r="G85" s="2" t="s">
        <v>190</v>
      </c>
      <c r="H85" s="4">
        <v>81.599999999999994</v>
      </c>
      <c r="I85" s="10">
        <v>82.8</v>
      </c>
      <c r="J85" s="6">
        <f t="shared" si="1"/>
        <v>82.199999999999989</v>
      </c>
      <c r="K85" s="5">
        <v>7</v>
      </c>
    </row>
    <row r="86" spans="1:11" ht="22.05" customHeight="1">
      <c r="A86" s="1">
        <v>84</v>
      </c>
      <c r="B86" s="2" t="s">
        <v>191</v>
      </c>
      <c r="C86" s="2" t="s">
        <v>12</v>
      </c>
      <c r="D86" s="26"/>
      <c r="E86" s="23"/>
      <c r="F86" s="23"/>
      <c r="G86" s="2" t="s">
        <v>192</v>
      </c>
      <c r="H86" s="4">
        <v>80.599999999999994</v>
      </c>
      <c r="I86" s="10">
        <v>83.2</v>
      </c>
      <c r="J86" s="6">
        <f t="shared" si="1"/>
        <v>81.900000000000006</v>
      </c>
      <c r="K86" s="5">
        <v>8</v>
      </c>
    </row>
    <row r="87" spans="1:11" ht="22.05" customHeight="1">
      <c r="A87" s="1">
        <v>85</v>
      </c>
      <c r="B87" s="2" t="s">
        <v>193</v>
      </c>
      <c r="C87" s="2" t="s">
        <v>12</v>
      </c>
      <c r="D87" s="26"/>
      <c r="E87" s="23"/>
      <c r="F87" s="23"/>
      <c r="G87" s="2" t="s">
        <v>194</v>
      </c>
      <c r="H87" s="4">
        <v>80</v>
      </c>
      <c r="I87" s="10">
        <v>80.8</v>
      </c>
      <c r="J87" s="6">
        <f t="shared" si="1"/>
        <v>80.400000000000006</v>
      </c>
      <c r="K87" s="5">
        <v>9</v>
      </c>
    </row>
    <row r="88" spans="1:11" ht="22.05" customHeight="1">
      <c r="A88" s="1">
        <v>86</v>
      </c>
      <c r="B88" s="2" t="s">
        <v>195</v>
      </c>
      <c r="C88" s="2" t="s">
        <v>12</v>
      </c>
      <c r="D88" s="26"/>
      <c r="E88" s="23"/>
      <c r="F88" s="23"/>
      <c r="G88" s="2" t="s">
        <v>196</v>
      </c>
      <c r="H88" s="4">
        <v>80.7</v>
      </c>
      <c r="I88" s="10">
        <v>79.2</v>
      </c>
      <c r="J88" s="6">
        <f t="shared" si="1"/>
        <v>79.95</v>
      </c>
      <c r="K88" s="5">
        <v>10</v>
      </c>
    </row>
    <row r="89" spans="1:11" ht="22.05" customHeight="1">
      <c r="A89" s="1">
        <v>87</v>
      </c>
      <c r="B89" s="2" t="s">
        <v>197</v>
      </c>
      <c r="C89" s="2" t="s">
        <v>12</v>
      </c>
      <c r="D89" s="26"/>
      <c r="E89" s="23"/>
      <c r="F89" s="23"/>
      <c r="G89" s="2" t="s">
        <v>198</v>
      </c>
      <c r="H89" s="4">
        <v>77.3</v>
      </c>
      <c r="I89" s="10">
        <v>82</v>
      </c>
      <c r="J89" s="6">
        <f t="shared" si="1"/>
        <v>79.650000000000006</v>
      </c>
      <c r="K89" s="5">
        <v>11</v>
      </c>
    </row>
    <row r="90" spans="1:11" ht="22.05" customHeight="1">
      <c r="A90" s="1">
        <v>88</v>
      </c>
      <c r="B90" s="11" t="s">
        <v>199</v>
      </c>
      <c r="C90" s="11" t="s">
        <v>12</v>
      </c>
      <c r="D90" s="26"/>
      <c r="E90" s="23"/>
      <c r="F90" s="23"/>
      <c r="G90" s="2" t="s">
        <v>200</v>
      </c>
      <c r="H90" s="4">
        <v>75</v>
      </c>
      <c r="I90" s="10">
        <v>83.8</v>
      </c>
      <c r="J90" s="6">
        <f t="shared" si="1"/>
        <v>79.400000000000006</v>
      </c>
      <c r="K90" s="5">
        <v>12</v>
      </c>
    </row>
    <row r="91" spans="1:11" ht="22.05" customHeight="1">
      <c r="A91" s="1">
        <v>89</v>
      </c>
      <c r="B91" s="2" t="s">
        <v>201</v>
      </c>
      <c r="C91" s="2" t="s">
        <v>12</v>
      </c>
      <c r="D91" s="26"/>
      <c r="E91" s="23"/>
      <c r="F91" s="23"/>
      <c r="G91" s="2" t="s">
        <v>202</v>
      </c>
      <c r="H91" s="4">
        <v>75.8</v>
      </c>
      <c r="I91" s="10">
        <v>81.2</v>
      </c>
      <c r="J91" s="6">
        <f t="shared" si="1"/>
        <v>78.5</v>
      </c>
      <c r="K91" s="5">
        <v>13</v>
      </c>
    </row>
    <row r="92" spans="1:11" ht="22.05" customHeight="1">
      <c r="A92" s="1">
        <v>90</v>
      </c>
      <c r="B92" s="2" t="s">
        <v>203</v>
      </c>
      <c r="C92" s="2" t="s">
        <v>12</v>
      </c>
      <c r="D92" s="26"/>
      <c r="E92" s="23"/>
      <c r="F92" s="23"/>
      <c r="G92" s="2" t="s">
        <v>204</v>
      </c>
      <c r="H92" s="4">
        <v>74.099999999999994</v>
      </c>
      <c r="I92" s="10">
        <v>79.599999999999994</v>
      </c>
      <c r="J92" s="6">
        <f t="shared" si="1"/>
        <v>76.849999999999994</v>
      </c>
      <c r="K92" s="5">
        <v>14</v>
      </c>
    </row>
    <row r="93" spans="1:11" ht="22.05" customHeight="1">
      <c r="A93" s="1">
        <v>91</v>
      </c>
      <c r="B93" s="2" t="s">
        <v>205</v>
      </c>
      <c r="C93" s="2" t="s">
        <v>12</v>
      </c>
      <c r="D93" s="26"/>
      <c r="E93" s="23"/>
      <c r="F93" s="23"/>
      <c r="G93" s="2" t="s">
        <v>206</v>
      </c>
      <c r="H93" s="4">
        <v>71.7</v>
      </c>
      <c r="I93" s="10">
        <v>81.400000000000006</v>
      </c>
      <c r="J93" s="6">
        <f t="shared" si="1"/>
        <v>76.550000000000011</v>
      </c>
      <c r="K93" s="5">
        <v>15</v>
      </c>
    </row>
    <row r="94" spans="1:11" ht="22.05" customHeight="1">
      <c r="A94" s="1">
        <v>92</v>
      </c>
      <c r="B94" s="2" t="s">
        <v>207</v>
      </c>
      <c r="C94" s="2" t="s">
        <v>12</v>
      </c>
      <c r="D94" s="26"/>
      <c r="E94" s="23"/>
      <c r="F94" s="23"/>
      <c r="G94" s="2" t="s">
        <v>208</v>
      </c>
      <c r="H94" s="4">
        <v>70.099999999999994</v>
      </c>
      <c r="I94" s="10">
        <v>76.8</v>
      </c>
      <c r="J94" s="6">
        <f t="shared" si="1"/>
        <v>73.449999999999989</v>
      </c>
      <c r="K94" s="5">
        <v>16</v>
      </c>
    </row>
    <row r="95" spans="1:11" ht="22.05" customHeight="1">
      <c r="A95" s="1">
        <v>93</v>
      </c>
      <c r="B95" s="2" t="s">
        <v>209</v>
      </c>
      <c r="C95" s="2" t="s">
        <v>12</v>
      </c>
      <c r="D95" s="26"/>
      <c r="E95" s="23"/>
      <c r="F95" s="23"/>
      <c r="G95" s="2" t="s">
        <v>210</v>
      </c>
      <c r="H95" s="4">
        <v>63.7</v>
      </c>
      <c r="I95" s="10">
        <v>81.599999999999994</v>
      </c>
      <c r="J95" s="6">
        <f t="shared" si="1"/>
        <v>72.650000000000006</v>
      </c>
      <c r="K95" s="5">
        <v>17</v>
      </c>
    </row>
    <row r="96" spans="1:11" ht="22.05" customHeight="1">
      <c r="A96" s="1">
        <v>94</v>
      </c>
      <c r="B96" s="2" t="s">
        <v>211</v>
      </c>
      <c r="C96" s="2" t="s">
        <v>12</v>
      </c>
      <c r="D96" s="26"/>
      <c r="E96" s="23"/>
      <c r="F96" s="23"/>
      <c r="G96" s="2" t="s">
        <v>212</v>
      </c>
      <c r="H96" s="4">
        <v>84.9</v>
      </c>
      <c r="I96" s="10">
        <v>0</v>
      </c>
      <c r="J96" s="6">
        <f t="shared" si="1"/>
        <v>42.45</v>
      </c>
      <c r="K96" s="5">
        <v>18</v>
      </c>
    </row>
    <row r="97" spans="1:11" ht="22.05" customHeight="1">
      <c r="A97" s="1">
        <v>95</v>
      </c>
      <c r="B97" s="2" t="s">
        <v>213</v>
      </c>
      <c r="C97" s="2" t="s">
        <v>12</v>
      </c>
      <c r="D97" s="26"/>
      <c r="E97" s="23"/>
      <c r="F97" s="23"/>
      <c r="G97" s="2" t="s">
        <v>214</v>
      </c>
      <c r="H97" s="4">
        <v>79.599999999999994</v>
      </c>
      <c r="I97" s="10">
        <v>0</v>
      </c>
      <c r="J97" s="6">
        <f t="shared" si="1"/>
        <v>39.799999999999997</v>
      </c>
      <c r="K97" s="5">
        <v>19</v>
      </c>
    </row>
    <row r="98" spans="1:11" ht="22.05" customHeight="1">
      <c r="A98" s="1">
        <v>96</v>
      </c>
      <c r="B98" s="2" t="s">
        <v>215</v>
      </c>
      <c r="C98" s="2" t="s">
        <v>12</v>
      </c>
      <c r="D98" s="26"/>
      <c r="E98" s="23"/>
      <c r="F98" s="23"/>
      <c r="G98" s="2" t="s">
        <v>216</v>
      </c>
      <c r="H98" s="4">
        <v>74.599999999999994</v>
      </c>
      <c r="I98" s="10">
        <v>0</v>
      </c>
      <c r="J98" s="6">
        <f t="shared" si="1"/>
        <v>37.299999999999997</v>
      </c>
      <c r="K98" s="5">
        <v>20</v>
      </c>
    </row>
    <row r="99" spans="1:11" ht="22.05" customHeight="1">
      <c r="A99" s="1">
        <v>97</v>
      </c>
      <c r="B99" s="2" t="s">
        <v>217</v>
      </c>
      <c r="C99" s="2" t="s">
        <v>12</v>
      </c>
      <c r="D99" s="27"/>
      <c r="E99" s="24"/>
      <c r="F99" s="24"/>
      <c r="G99" s="2" t="s">
        <v>218</v>
      </c>
      <c r="H99" s="4">
        <v>65.400000000000006</v>
      </c>
      <c r="I99" s="10">
        <v>0</v>
      </c>
      <c r="J99" s="6">
        <f t="shared" si="1"/>
        <v>32.700000000000003</v>
      </c>
      <c r="K99" s="5">
        <v>21</v>
      </c>
    </row>
    <row r="100" spans="1:11" ht="22.05" customHeight="1">
      <c r="A100" s="1">
        <v>98</v>
      </c>
      <c r="B100" s="2" t="s">
        <v>219</v>
      </c>
      <c r="C100" s="2" t="s">
        <v>12</v>
      </c>
      <c r="D100" s="25" t="s">
        <v>220</v>
      </c>
      <c r="E100" s="22" t="s">
        <v>221</v>
      </c>
      <c r="F100" s="22">
        <v>10</v>
      </c>
      <c r="G100" s="2" t="s">
        <v>222</v>
      </c>
      <c r="H100" s="4">
        <v>89.1</v>
      </c>
      <c r="I100" s="10">
        <v>79.599999999999994</v>
      </c>
      <c r="J100" s="6">
        <f t="shared" si="1"/>
        <v>84.35</v>
      </c>
      <c r="K100" s="5">
        <v>1</v>
      </c>
    </row>
    <row r="101" spans="1:11" ht="22.05" customHeight="1">
      <c r="A101" s="1">
        <v>99</v>
      </c>
      <c r="B101" s="8" t="s">
        <v>223</v>
      </c>
      <c r="C101" s="2" t="s">
        <v>12</v>
      </c>
      <c r="D101" s="26"/>
      <c r="E101" s="23"/>
      <c r="F101" s="23"/>
      <c r="G101" s="2" t="s">
        <v>224</v>
      </c>
      <c r="H101" s="4">
        <v>86</v>
      </c>
      <c r="I101" s="10">
        <v>82.2</v>
      </c>
      <c r="J101" s="6">
        <f t="shared" si="1"/>
        <v>84.1</v>
      </c>
      <c r="K101" s="5">
        <v>2</v>
      </c>
    </row>
    <row r="102" spans="1:11" ht="22.05" customHeight="1">
      <c r="A102" s="1">
        <v>100</v>
      </c>
      <c r="B102" s="2" t="s">
        <v>225</v>
      </c>
      <c r="C102" s="2" t="s">
        <v>12</v>
      </c>
      <c r="D102" s="26"/>
      <c r="E102" s="23"/>
      <c r="F102" s="23"/>
      <c r="G102" s="2" t="s">
        <v>226</v>
      </c>
      <c r="H102" s="4">
        <v>86.6</v>
      </c>
      <c r="I102" s="10">
        <v>81.599999999999994</v>
      </c>
      <c r="J102" s="6">
        <f t="shared" si="1"/>
        <v>84.1</v>
      </c>
      <c r="K102" s="5">
        <v>3</v>
      </c>
    </row>
    <row r="103" spans="1:11" ht="22.05" customHeight="1">
      <c r="A103" s="1">
        <v>101</v>
      </c>
      <c r="B103" s="2" t="s">
        <v>227</v>
      </c>
      <c r="C103" s="2" t="s">
        <v>12</v>
      </c>
      <c r="D103" s="26"/>
      <c r="E103" s="23"/>
      <c r="F103" s="23"/>
      <c r="G103" s="2" t="s">
        <v>228</v>
      </c>
      <c r="H103" s="4">
        <v>89.3</v>
      </c>
      <c r="I103" s="10">
        <v>78.2</v>
      </c>
      <c r="J103" s="6">
        <f t="shared" si="1"/>
        <v>83.75</v>
      </c>
      <c r="K103" s="5">
        <v>4</v>
      </c>
    </row>
    <row r="104" spans="1:11" ht="22.05" customHeight="1">
      <c r="A104" s="1">
        <v>102</v>
      </c>
      <c r="B104" s="2" t="s">
        <v>229</v>
      </c>
      <c r="C104" s="2" t="s">
        <v>12</v>
      </c>
      <c r="D104" s="26"/>
      <c r="E104" s="23"/>
      <c r="F104" s="23"/>
      <c r="G104" s="2" t="s">
        <v>230</v>
      </c>
      <c r="H104" s="4">
        <v>87.6</v>
      </c>
      <c r="I104" s="10">
        <v>77.400000000000006</v>
      </c>
      <c r="J104" s="6">
        <f t="shared" si="1"/>
        <v>82.5</v>
      </c>
      <c r="K104" s="5">
        <v>5</v>
      </c>
    </row>
    <row r="105" spans="1:11" ht="22.05" customHeight="1">
      <c r="A105" s="1">
        <v>103</v>
      </c>
      <c r="B105" s="2" t="s">
        <v>231</v>
      </c>
      <c r="C105" s="2" t="s">
        <v>12</v>
      </c>
      <c r="D105" s="26"/>
      <c r="E105" s="23"/>
      <c r="F105" s="23"/>
      <c r="G105" s="2" t="s">
        <v>232</v>
      </c>
      <c r="H105" s="4">
        <v>85</v>
      </c>
      <c r="I105" s="10">
        <v>79.8</v>
      </c>
      <c r="J105" s="6">
        <f t="shared" si="1"/>
        <v>82.4</v>
      </c>
      <c r="K105" s="5">
        <v>6</v>
      </c>
    </row>
    <row r="106" spans="1:11" ht="22.05" customHeight="1">
      <c r="A106" s="1">
        <v>104</v>
      </c>
      <c r="B106" s="2" t="s">
        <v>233</v>
      </c>
      <c r="C106" s="2" t="s">
        <v>12</v>
      </c>
      <c r="D106" s="26"/>
      <c r="E106" s="23"/>
      <c r="F106" s="23"/>
      <c r="G106" s="2" t="s">
        <v>234</v>
      </c>
      <c r="H106" s="4">
        <v>84.9</v>
      </c>
      <c r="I106" s="10">
        <v>79.400000000000006</v>
      </c>
      <c r="J106" s="6">
        <f t="shared" si="1"/>
        <v>82.15</v>
      </c>
      <c r="K106" s="5">
        <v>7</v>
      </c>
    </row>
    <row r="107" spans="1:11" ht="22.05" customHeight="1">
      <c r="A107" s="1">
        <v>105</v>
      </c>
      <c r="B107" s="2" t="s">
        <v>235</v>
      </c>
      <c r="C107" s="2" t="s">
        <v>12</v>
      </c>
      <c r="D107" s="26"/>
      <c r="E107" s="23"/>
      <c r="F107" s="23"/>
      <c r="G107" s="2" t="s">
        <v>236</v>
      </c>
      <c r="H107" s="4">
        <v>88.3</v>
      </c>
      <c r="I107" s="10">
        <v>75.8</v>
      </c>
      <c r="J107" s="6">
        <f t="shared" si="1"/>
        <v>82.05</v>
      </c>
      <c r="K107" s="5">
        <v>8</v>
      </c>
    </row>
    <row r="108" spans="1:11" ht="22.05" customHeight="1">
      <c r="A108" s="1">
        <v>106</v>
      </c>
      <c r="B108" s="2" t="s">
        <v>237</v>
      </c>
      <c r="C108" s="2" t="s">
        <v>12</v>
      </c>
      <c r="D108" s="26"/>
      <c r="E108" s="23"/>
      <c r="F108" s="23"/>
      <c r="G108" s="2" t="s">
        <v>238</v>
      </c>
      <c r="H108" s="4">
        <v>85</v>
      </c>
      <c r="I108" s="10">
        <v>79</v>
      </c>
      <c r="J108" s="6">
        <f t="shared" si="1"/>
        <v>82</v>
      </c>
      <c r="K108" s="5">
        <v>9</v>
      </c>
    </row>
    <row r="109" spans="1:11" ht="22.05" customHeight="1">
      <c r="A109" s="1">
        <v>107</v>
      </c>
      <c r="B109" s="2" t="s">
        <v>239</v>
      </c>
      <c r="C109" s="2" t="s">
        <v>12</v>
      </c>
      <c r="D109" s="26"/>
      <c r="E109" s="23"/>
      <c r="F109" s="23"/>
      <c r="G109" s="2" t="s">
        <v>240</v>
      </c>
      <c r="H109" s="4">
        <v>82.6</v>
      </c>
      <c r="I109" s="10">
        <v>80.599999999999994</v>
      </c>
      <c r="J109" s="6">
        <f t="shared" si="1"/>
        <v>81.599999999999994</v>
      </c>
      <c r="K109" s="5">
        <v>10</v>
      </c>
    </row>
    <row r="110" spans="1:11" ht="22.05" customHeight="1">
      <c r="A110" s="1">
        <v>108</v>
      </c>
      <c r="B110" s="2" t="s">
        <v>241</v>
      </c>
      <c r="C110" s="2" t="s">
        <v>12</v>
      </c>
      <c r="D110" s="26"/>
      <c r="E110" s="23"/>
      <c r="F110" s="23"/>
      <c r="G110" s="2" t="s">
        <v>242</v>
      </c>
      <c r="H110" s="4">
        <v>85.4</v>
      </c>
      <c r="I110" s="10">
        <v>77.2</v>
      </c>
      <c r="J110" s="6">
        <f t="shared" si="1"/>
        <v>81.300000000000011</v>
      </c>
      <c r="K110" s="5">
        <v>11</v>
      </c>
    </row>
    <row r="111" spans="1:11" ht="22.05" customHeight="1">
      <c r="A111" s="1">
        <v>109</v>
      </c>
      <c r="B111" s="2" t="s">
        <v>243</v>
      </c>
      <c r="C111" s="2" t="s">
        <v>12</v>
      </c>
      <c r="D111" s="26"/>
      <c r="E111" s="23"/>
      <c r="F111" s="23"/>
      <c r="G111" s="2" t="s">
        <v>244</v>
      </c>
      <c r="H111" s="4">
        <v>81.599999999999994</v>
      </c>
      <c r="I111" s="10">
        <v>80.400000000000006</v>
      </c>
      <c r="J111" s="6">
        <f t="shared" si="1"/>
        <v>81</v>
      </c>
      <c r="K111" s="5">
        <v>12</v>
      </c>
    </row>
    <row r="112" spans="1:11" ht="22.05" customHeight="1">
      <c r="A112" s="1">
        <v>110</v>
      </c>
      <c r="B112" s="2" t="s">
        <v>245</v>
      </c>
      <c r="C112" s="2" t="s">
        <v>12</v>
      </c>
      <c r="D112" s="26"/>
      <c r="E112" s="23"/>
      <c r="F112" s="23"/>
      <c r="G112" s="2" t="s">
        <v>246</v>
      </c>
      <c r="H112" s="4">
        <v>85</v>
      </c>
      <c r="I112" s="10">
        <v>76.599999999999994</v>
      </c>
      <c r="J112" s="6">
        <f t="shared" si="1"/>
        <v>80.8</v>
      </c>
      <c r="K112" s="5">
        <v>13</v>
      </c>
    </row>
    <row r="113" spans="1:11" ht="22.05" customHeight="1">
      <c r="A113" s="1">
        <v>111</v>
      </c>
      <c r="B113" s="2" t="s">
        <v>247</v>
      </c>
      <c r="C113" s="2" t="s">
        <v>12</v>
      </c>
      <c r="D113" s="26"/>
      <c r="E113" s="23"/>
      <c r="F113" s="23"/>
      <c r="G113" s="2" t="s">
        <v>248</v>
      </c>
      <c r="H113" s="4">
        <v>82.1</v>
      </c>
      <c r="I113" s="10">
        <v>78.8</v>
      </c>
      <c r="J113" s="6">
        <f t="shared" si="1"/>
        <v>80.449999999999989</v>
      </c>
      <c r="K113" s="5">
        <v>14</v>
      </c>
    </row>
    <row r="114" spans="1:11" ht="22.05" customHeight="1">
      <c r="A114" s="1">
        <v>112</v>
      </c>
      <c r="B114" s="2" t="s">
        <v>249</v>
      </c>
      <c r="C114" s="2" t="s">
        <v>12</v>
      </c>
      <c r="D114" s="26"/>
      <c r="E114" s="23"/>
      <c r="F114" s="23"/>
      <c r="G114" s="2" t="s">
        <v>250</v>
      </c>
      <c r="H114" s="4">
        <v>82.9</v>
      </c>
      <c r="I114" s="10">
        <v>76.2</v>
      </c>
      <c r="J114" s="6">
        <f t="shared" si="1"/>
        <v>79.550000000000011</v>
      </c>
      <c r="K114" s="5">
        <v>15</v>
      </c>
    </row>
    <row r="115" spans="1:11" ht="22.05" customHeight="1">
      <c r="A115" s="1">
        <v>113</v>
      </c>
      <c r="B115" s="2" t="s">
        <v>251</v>
      </c>
      <c r="C115" s="2" t="s">
        <v>12</v>
      </c>
      <c r="D115" s="26"/>
      <c r="E115" s="23"/>
      <c r="F115" s="23"/>
      <c r="G115" s="2" t="s">
        <v>252</v>
      </c>
      <c r="H115" s="4">
        <v>83.9</v>
      </c>
      <c r="I115" s="10">
        <v>74.599999999999994</v>
      </c>
      <c r="J115" s="6">
        <f t="shared" si="1"/>
        <v>79.25</v>
      </c>
      <c r="K115" s="5">
        <v>16</v>
      </c>
    </row>
    <row r="116" spans="1:11" ht="22.05" customHeight="1">
      <c r="A116" s="1">
        <v>114</v>
      </c>
      <c r="B116" s="2" t="s">
        <v>253</v>
      </c>
      <c r="C116" s="2" t="s">
        <v>12</v>
      </c>
      <c r="D116" s="26"/>
      <c r="E116" s="23"/>
      <c r="F116" s="23"/>
      <c r="G116" s="2" t="s">
        <v>254</v>
      </c>
      <c r="H116" s="4">
        <v>82.2</v>
      </c>
      <c r="I116" s="10">
        <v>76</v>
      </c>
      <c r="J116" s="6">
        <f t="shared" si="1"/>
        <v>79.099999999999994</v>
      </c>
      <c r="K116" s="5">
        <v>17</v>
      </c>
    </row>
    <row r="117" spans="1:11" ht="22.05" customHeight="1">
      <c r="A117" s="1">
        <v>115</v>
      </c>
      <c r="B117" s="2" t="s">
        <v>255</v>
      </c>
      <c r="C117" s="2" t="s">
        <v>12</v>
      </c>
      <c r="D117" s="26"/>
      <c r="E117" s="23"/>
      <c r="F117" s="23"/>
      <c r="G117" s="2" t="s">
        <v>256</v>
      </c>
      <c r="H117" s="4">
        <v>81.099999999999994</v>
      </c>
      <c r="I117" s="10">
        <v>76.2</v>
      </c>
      <c r="J117" s="6">
        <f t="shared" si="1"/>
        <v>78.650000000000006</v>
      </c>
      <c r="K117" s="5">
        <v>18</v>
      </c>
    </row>
    <row r="118" spans="1:11" ht="22.05" customHeight="1">
      <c r="A118" s="1">
        <v>116</v>
      </c>
      <c r="B118" s="2" t="s">
        <v>257</v>
      </c>
      <c r="C118" s="2" t="s">
        <v>12</v>
      </c>
      <c r="D118" s="26"/>
      <c r="E118" s="23"/>
      <c r="F118" s="23"/>
      <c r="G118" s="2" t="s">
        <v>258</v>
      </c>
      <c r="H118" s="4">
        <v>80.7</v>
      </c>
      <c r="I118" s="10">
        <v>66.8</v>
      </c>
      <c r="J118" s="6">
        <f t="shared" si="1"/>
        <v>73.75</v>
      </c>
      <c r="K118" s="5">
        <v>19</v>
      </c>
    </row>
    <row r="119" spans="1:11" ht="22.05" customHeight="1">
      <c r="A119" s="1">
        <v>117</v>
      </c>
      <c r="B119" s="2" t="s">
        <v>259</v>
      </c>
      <c r="C119" s="2" t="s">
        <v>12</v>
      </c>
      <c r="D119" s="27"/>
      <c r="E119" s="24"/>
      <c r="F119" s="24"/>
      <c r="G119" s="2" t="s">
        <v>260</v>
      </c>
      <c r="H119" s="4">
        <v>81.099999999999994</v>
      </c>
      <c r="I119" s="10">
        <v>0</v>
      </c>
      <c r="J119" s="6">
        <f t="shared" si="1"/>
        <v>40.549999999999997</v>
      </c>
      <c r="K119" s="5">
        <v>20</v>
      </c>
    </row>
    <row r="120" spans="1:11" ht="22.05" customHeight="1">
      <c r="A120" s="1">
        <v>118</v>
      </c>
      <c r="B120" s="2" t="s">
        <v>261</v>
      </c>
      <c r="C120" s="2" t="s">
        <v>12</v>
      </c>
      <c r="D120" s="25" t="s">
        <v>262</v>
      </c>
      <c r="E120" s="22" t="s">
        <v>263</v>
      </c>
      <c r="F120" s="22">
        <v>9</v>
      </c>
      <c r="G120" s="2" t="s">
        <v>264</v>
      </c>
      <c r="H120" s="4">
        <v>92.1</v>
      </c>
      <c r="I120" s="10">
        <v>82.4</v>
      </c>
      <c r="J120" s="6">
        <f t="shared" si="1"/>
        <v>87.25</v>
      </c>
      <c r="K120" s="5">
        <v>1</v>
      </c>
    </row>
    <row r="121" spans="1:11" ht="22.05" customHeight="1">
      <c r="A121" s="1">
        <v>119</v>
      </c>
      <c r="B121" s="8" t="s">
        <v>265</v>
      </c>
      <c r="C121" s="2" t="s">
        <v>12</v>
      </c>
      <c r="D121" s="26"/>
      <c r="E121" s="23"/>
      <c r="F121" s="23"/>
      <c r="G121" s="2" t="s">
        <v>266</v>
      </c>
      <c r="H121" s="4">
        <v>84.5</v>
      </c>
      <c r="I121" s="10">
        <v>79.599999999999994</v>
      </c>
      <c r="J121" s="6">
        <f t="shared" si="1"/>
        <v>82.05</v>
      </c>
      <c r="K121" s="5">
        <v>2</v>
      </c>
    </row>
    <row r="122" spans="1:11" ht="22.05" customHeight="1">
      <c r="A122" s="1">
        <v>120</v>
      </c>
      <c r="B122" s="2" t="s">
        <v>267</v>
      </c>
      <c r="C122" s="2" t="s">
        <v>12</v>
      </c>
      <c r="D122" s="26"/>
      <c r="E122" s="23"/>
      <c r="F122" s="23"/>
      <c r="G122" s="2" t="s">
        <v>268</v>
      </c>
      <c r="H122" s="4">
        <v>81.099999999999994</v>
      </c>
      <c r="I122" s="10">
        <v>80.400000000000006</v>
      </c>
      <c r="J122" s="6">
        <f t="shared" si="1"/>
        <v>80.75</v>
      </c>
      <c r="K122" s="5">
        <v>3</v>
      </c>
    </row>
    <row r="123" spans="1:11" ht="22.05" customHeight="1">
      <c r="A123" s="1">
        <v>121</v>
      </c>
      <c r="B123" s="2" t="s">
        <v>269</v>
      </c>
      <c r="C123" s="2" t="s">
        <v>12</v>
      </c>
      <c r="D123" s="26"/>
      <c r="E123" s="23"/>
      <c r="F123" s="23"/>
      <c r="G123" s="2" t="s">
        <v>270</v>
      </c>
      <c r="H123" s="4">
        <v>79.5</v>
      </c>
      <c r="I123" s="10">
        <v>79.599999999999994</v>
      </c>
      <c r="J123" s="6">
        <f t="shared" si="1"/>
        <v>79.55</v>
      </c>
      <c r="K123" s="5">
        <v>4</v>
      </c>
    </row>
    <row r="124" spans="1:11" ht="22.05" customHeight="1">
      <c r="A124" s="1">
        <v>122</v>
      </c>
      <c r="B124" s="11" t="s">
        <v>271</v>
      </c>
      <c r="C124" s="11" t="s">
        <v>12</v>
      </c>
      <c r="D124" s="26"/>
      <c r="E124" s="23"/>
      <c r="F124" s="23"/>
      <c r="G124" s="2" t="s">
        <v>272</v>
      </c>
      <c r="H124" s="4">
        <v>79.599999999999994</v>
      </c>
      <c r="I124" s="10">
        <v>78.8</v>
      </c>
      <c r="J124" s="6">
        <f t="shared" si="1"/>
        <v>79.199999999999989</v>
      </c>
      <c r="K124" s="5">
        <v>5</v>
      </c>
    </row>
    <row r="125" spans="1:11" ht="22.05" customHeight="1">
      <c r="A125" s="1">
        <v>123</v>
      </c>
      <c r="B125" s="2" t="s">
        <v>273</v>
      </c>
      <c r="C125" s="2" t="s">
        <v>12</v>
      </c>
      <c r="D125" s="26"/>
      <c r="E125" s="23"/>
      <c r="F125" s="23"/>
      <c r="G125" s="2" t="s">
        <v>274</v>
      </c>
      <c r="H125" s="4">
        <v>78.3</v>
      </c>
      <c r="I125" s="10">
        <v>80</v>
      </c>
      <c r="J125" s="6">
        <f t="shared" si="1"/>
        <v>79.150000000000006</v>
      </c>
      <c r="K125" s="5">
        <v>6</v>
      </c>
    </row>
    <row r="126" spans="1:11" ht="22.05" customHeight="1">
      <c r="A126" s="1">
        <v>124</v>
      </c>
      <c r="B126" s="11" t="s">
        <v>275</v>
      </c>
      <c r="C126" s="12" t="s">
        <v>12</v>
      </c>
      <c r="D126" s="26"/>
      <c r="E126" s="23"/>
      <c r="F126" s="23"/>
      <c r="G126" s="2" t="s">
        <v>276</v>
      </c>
      <c r="H126" s="4">
        <v>82.9</v>
      </c>
      <c r="I126" s="10">
        <v>75.400000000000006</v>
      </c>
      <c r="J126" s="6">
        <f t="shared" si="1"/>
        <v>79.150000000000006</v>
      </c>
      <c r="K126" s="5">
        <v>7</v>
      </c>
    </row>
    <row r="127" spans="1:11" ht="22.05" customHeight="1">
      <c r="A127" s="1">
        <v>125</v>
      </c>
      <c r="B127" s="2" t="s">
        <v>277</v>
      </c>
      <c r="C127" s="2" t="s">
        <v>12</v>
      </c>
      <c r="D127" s="26"/>
      <c r="E127" s="23"/>
      <c r="F127" s="23"/>
      <c r="G127" s="2" t="s">
        <v>278</v>
      </c>
      <c r="H127" s="4">
        <v>75.099999999999994</v>
      </c>
      <c r="I127" s="10">
        <v>81.599999999999994</v>
      </c>
      <c r="J127" s="6">
        <f t="shared" si="1"/>
        <v>78.349999999999994</v>
      </c>
      <c r="K127" s="5">
        <v>8</v>
      </c>
    </row>
    <row r="128" spans="1:11" ht="22.05" customHeight="1">
      <c r="A128" s="1">
        <v>126</v>
      </c>
      <c r="B128" s="2" t="s">
        <v>279</v>
      </c>
      <c r="C128" s="2" t="s">
        <v>12</v>
      </c>
      <c r="D128" s="26"/>
      <c r="E128" s="23"/>
      <c r="F128" s="23"/>
      <c r="G128" s="2" t="s">
        <v>280</v>
      </c>
      <c r="H128" s="4">
        <v>78.400000000000006</v>
      </c>
      <c r="I128" s="10">
        <v>77.400000000000006</v>
      </c>
      <c r="J128" s="6">
        <f t="shared" si="1"/>
        <v>77.900000000000006</v>
      </c>
      <c r="K128" s="5">
        <v>9</v>
      </c>
    </row>
    <row r="129" spans="1:11" ht="22.05" customHeight="1">
      <c r="A129" s="1">
        <v>127</v>
      </c>
      <c r="B129" s="2" t="s">
        <v>281</v>
      </c>
      <c r="C129" s="2" t="s">
        <v>12</v>
      </c>
      <c r="D129" s="26"/>
      <c r="E129" s="23"/>
      <c r="F129" s="23"/>
      <c r="G129" s="2" t="s">
        <v>282</v>
      </c>
      <c r="H129" s="4">
        <v>75.5</v>
      </c>
      <c r="I129" s="10">
        <v>78.400000000000006</v>
      </c>
      <c r="J129" s="6">
        <f t="shared" si="1"/>
        <v>76.95</v>
      </c>
      <c r="K129" s="5">
        <v>10</v>
      </c>
    </row>
    <row r="130" spans="1:11" ht="22.05" customHeight="1">
      <c r="A130" s="1">
        <v>128</v>
      </c>
      <c r="B130" s="2" t="s">
        <v>283</v>
      </c>
      <c r="C130" s="2" t="s">
        <v>12</v>
      </c>
      <c r="D130" s="26"/>
      <c r="E130" s="23"/>
      <c r="F130" s="23"/>
      <c r="G130" s="2" t="s">
        <v>284</v>
      </c>
      <c r="H130" s="4">
        <v>80</v>
      </c>
      <c r="I130" s="10">
        <v>71.599999999999994</v>
      </c>
      <c r="J130" s="6">
        <f t="shared" si="1"/>
        <v>75.8</v>
      </c>
      <c r="K130" s="5">
        <v>11</v>
      </c>
    </row>
    <row r="131" spans="1:11" ht="22.05" customHeight="1">
      <c r="A131" s="1">
        <v>129</v>
      </c>
      <c r="B131" s="2" t="s">
        <v>285</v>
      </c>
      <c r="C131" s="2" t="s">
        <v>12</v>
      </c>
      <c r="D131" s="26"/>
      <c r="E131" s="23"/>
      <c r="F131" s="23"/>
      <c r="G131" s="2" t="s">
        <v>286</v>
      </c>
      <c r="H131" s="4">
        <v>70.2</v>
      </c>
      <c r="I131" s="10">
        <v>80</v>
      </c>
      <c r="J131" s="6">
        <f t="shared" ref="J131:J194" si="2">(H131+I131)/2</f>
        <v>75.099999999999994</v>
      </c>
      <c r="K131" s="5">
        <v>12</v>
      </c>
    </row>
    <row r="132" spans="1:11" ht="22.05" customHeight="1">
      <c r="A132" s="1">
        <v>130</v>
      </c>
      <c r="B132" s="2" t="s">
        <v>287</v>
      </c>
      <c r="C132" s="2" t="s">
        <v>12</v>
      </c>
      <c r="D132" s="26"/>
      <c r="E132" s="23"/>
      <c r="F132" s="23"/>
      <c r="G132" s="2" t="s">
        <v>288</v>
      </c>
      <c r="H132" s="4">
        <v>69.2</v>
      </c>
      <c r="I132" s="10">
        <v>80.599999999999994</v>
      </c>
      <c r="J132" s="6">
        <f t="shared" si="2"/>
        <v>74.900000000000006</v>
      </c>
      <c r="K132" s="5">
        <v>13</v>
      </c>
    </row>
    <row r="133" spans="1:11" ht="22.05" customHeight="1">
      <c r="A133" s="1">
        <v>131</v>
      </c>
      <c r="B133" s="2" t="s">
        <v>289</v>
      </c>
      <c r="C133" s="2" t="s">
        <v>12</v>
      </c>
      <c r="D133" s="26"/>
      <c r="E133" s="23"/>
      <c r="F133" s="23"/>
      <c r="G133" s="2" t="s">
        <v>290</v>
      </c>
      <c r="H133" s="4">
        <v>70.7</v>
      </c>
      <c r="I133" s="10">
        <v>77.599999999999994</v>
      </c>
      <c r="J133" s="6">
        <f t="shared" si="2"/>
        <v>74.150000000000006</v>
      </c>
      <c r="K133" s="5">
        <v>14</v>
      </c>
    </row>
    <row r="134" spans="1:11" ht="22.05" customHeight="1">
      <c r="A134" s="1">
        <v>132</v>
      </c>
      <c r="B134" s="2" t="s">
        <v>291</v>
      </c>
      <c r="C134" s="2" t="s">
        <v>12</v>
      </c>
      <c r="D134" s="26"/>
      <c r="E134" s="23"/>
      <c r="F134" s="23"/>
      <c r="G134" s="2" t="s">
        <v>292</v>
      </c>
      <c r="H134" s="4">
        <v>70.3</v>
      </c>
      <c r="I134" s="10">
        <v>76.400000000000006</v>
      </c>
      <c r="J134" s="6">
        <f t="shared" si="2"/>
        <v>73.349999999999994</v>
      </c>
      <c r="K134" s="5">
        <v>15</v>
      </c>
    </row>
    <row r="135" spans="1:11" ht="22.05" customHeight="1">
      <c r="A135" s="1">
        <v>133</v>
      </c>
      <c r="B135" s="2" t="s">
        <v>293</v>
      </c>
      <c r="C135" s="2" t="s">
        <v>12</v>
      </c>
      <c r="D135" s="26"/>
      <c r="E135" s="23"/>
      <c r="F135" s="23"/>
      <c r="G135" s="2" t="s">
        <v>294</v>
      </c>
      <c r="H135" s="4">
        <v>70.2</v>
      </c>
      <c r="I135" s="10">
        <v>65.2</v>
      </c>
      <c r="J135" s="6">
        <f t="shared" si="2"/>
        <v>67.7</v>
      </c>
      <c r="K135" s="5">
        <v>16</v>
      </c>
    </row>
    <row r="136" spans="1:11" ht="22.05" customHeight="1">
      <c r="A136" s="1">
        <v>134</v>
      </c>
      <c r="B136" s="2" t="s">
        <v>295</v>
      </c>
      <c r="C136" s="2" t="s">
        <v>19</v>
      </c>
      <c r="D136" s="26"/>
      <c r="E136" s="23"/>
      <c r="F136" s="23"/>
      <c r="G136" s="2" t="s">
        <v>296</v>
      </c>
      <c r="H136" s="4">
        <v>73.599999999999994</v>
      </c>
      <c r="I136" s="10">
        <v>0</v>
      </c>
      <c r="J136" s="6">
        <f t="shared" si="2"/>
        <v>36.799999999999997</v>
      </c>
      <c r="K136" s="5">
        <v>17</v>
      </c>
    </row>
    <row r="137" spans="1:11" ht="22.05" customHeight="1">
      <c r="A137" s="1">
        <v>135</v>
      </c>
      <c r="B137" s="2" t="s">
        <v>297</v>
      </c>
      <c r="C137" s="2" t="s">
        <v>12</v>
      </c>
      <c r="D137" s="27"/>
      <c r="E137" s="24"/>
      <c r="F137" s="24"/>
      <c r="G137" s="2" t="s">
        <v>298</v>
      </c>
      <c r="H137" s="4">
        <v>65.900000000000006</v>
      </c>
      <c r="I137" s="10">
        <v>0</v>
      </c>
      <c r="J137" s="6">
        <f t="shared" si="2"/>
        <v>32.950000000000003</v>
      </c>
      <c r="K137" s="5">
        <v>18</v>
      </c>
    </row>
    <row r="138" spans="1:11" ht="22.05" customHeight="1">
      <c r="A138" s="1">
        <v>136</v>
      </c>
      <c r="B138" s="2" t="s">
        <v>299</v>
      </c>
      <c r="C138" s="2" t="s">
        <v>19</v>
      </c>
      <c r="D138" s="25" t="s">
        <v>300</v>
      </c>
      <c r="E138" s="22" t="s">
        <v>301</v>
      </c>
      <c r="F138" s="22">
        <v>4</v>
      </c>
      <c r="G138" s="2" t="s">
        <v>302</v>
      </c>
      <c r="H138" s="4">
        <v>83.8</v>
      </c>
      <c r="I138" s="5">
        <v>82.6</v>
      </c>
      <c r="J138" s="6">
        <f t="shared" si="2"/>
        <v>83.199999999999989</v>
      </c>
      <c r="K138" s="5">
        <v>1</v>
      </c>
    </row>
    <row r="139" spans="1:11" ht="22.05" customHeight="1">
      <c r="A139" s="1">
        <v>137</v>
      </c>
      <c r="B139" s="2" t="s">
        <v>303</v>
      </c>
      <c r="C139" s="2" t="s">
        <v>12</v>
      </c>
      <c r="D139" s="26"/>
      <c r="E139" s="23"/>
      <c r="F139" s="23"/>
      <c r="G139" s="2" t="s">
        <v>304</v>
      </c>
      <c r="H139" s="4">
        <v>85.1</v>
      </c>
      <c r="I139" s="5">
        <v>80.599999999999994</v>
      </c>
      <c r="J139" s="6">
        <f t="shared" si="2"/>
        <v>82.85</v>
      </c>
      <c r="K139" s="5">
        <v>2</v>
      </c>
    </row>
    <row r="140" spans="1:11" ht="22.05" customHeight="1">
      <c r="A140" s="1">
        <v>138</v>
      </c>
      <c r="B140" s="2" t="s">
        <v>305</v>
      </c>
      <c r="C140" s="2" t="s">
        <v>19</v>
      </c>
      <c r="D140" s="26"/>
      <c r="E140" s="23"/>
      <c r="F140" s="23"/>
      <c r="G140" s="2" t="s">
        <v>306</v>
      </c>
      <c r="H140" s="4">
        <v>84.9</v>
      </c>
      <c r="I140" s="5">
        <v>76.599999999999994</v>
      </c>
      <c r="J140" s="6">
        <f t="shared" si="2"/>
        <v>80.75</v>
      </c>
      <c r="K140" s="5">
        <v>3</v>
      </c>
    </row>
    <row r="141" spans="1:11" ht="22.05" customHeight="1">
      <c r="A141" s="1">
        <v>139</v>
      </c>
      <c r="B141" s="2" t="s">
        <v>307</v>
      </c>
      <c r="C141" s="2" t="s">
        <v>19</v>
      </c>
      <c r="D141" s="26"/>
      <c r="E141" s="23"/>
      <c r="F141" s="23"/>
      <c r="G141" s="2" t="s">
        <v>308</v>
      </c>
      <c r="H141" s="4">
        <v>77.400000000000006</v>
      </c>
      <c r="I141" s="5">
        <v>81.599999999999994</v>
      </c>
      <c r="J141" s="6">
        <f t="shared" si="2"/>
        <v>79.5</v>
      </c>
      <c r="K141" s="5">
        <v>4</v>
      </c>
    </row>
    <row r="142" spans="1:11" ht="22.05" customHeight="1">
      <c r="A142" s="1">
        <v>140</v>
      </c>
      <c r="B142" s="2" t="s">
        <v>309</v>
      </c>
      <c r="C142" s="2" t="s">
        <v>19</v>
      </c>
      <c r="D142" s="26"/>
      <c r="E142" s="23"/>
      <c r="F142" s="23"/>
      <c r="G142" s="2" t="s">
        <v>310</v>
      </c>
      <c r="H142" s="4">
        <v>82.8</v>
      </c>
      <c r="I142" s="5">
        <v>75.599999999999994</v>
      </c>
      <c r="J142" s="6">
        <f t="shared" si="2"/>
        <v>79.199999999999989</v>
      </c>
      <c r="K142" s="5">
        <v>5</v>
      </c>
    </row>
    <row r="143" spans="1:11" ht="22.05" customHeight="1">
      <c r="A143" s="1">
        <v>141</v>
      </c>
      <c r="B143" s="2" t="s">
        <v>311</v>
      </c>
      <c r="C143" s="2" t="s">
        <v>12</v>
      </c>
      <c r="D143" s="26"/>
      <c r="E143" s="23"/>
      <c r="F143" s="23"/>
      <c r="G143" s="2" t="s">
        <v>312</v>
      </c>
      <c r="H143" s="4">
        <v>79</v>
      </c>
      <c r="I143" s="5">
        <v>78.599999999999994</v>
      </c>
      <c r="J143" s="6">
        <f t="shared" si="2"/>
        <v>78.8</v>
      </c>
      <c r="K143" s="5">
        <v>6</v>
      </c>
    </row>
    <row r="144" spans="1:11" ht="22.05" customHeight="1">
      <c r="A144" s="1">
        <v>142</v>
      </c>
      <c r="B144" s="2" t="s">
        <v>313</v>
      </c>
      <c r="C144" s="2" t="s">
        <v>12</v>
      </c>
      <c r="D144" s="26"/>
      <c r="E144" s="23"/>
      <c r="F144" s="23"/>
      <c r="G144" s="2" t="s">
        <v>314</v>
      </c>
      <c r="H144" s="4">
        <v>78.5</v>
      </c>
      <c r="I144" s="5">
        <v>0</v>
      </c>
      <c r="J144" s="6">
        <f t="shared" si="2"/>
        <v>39.25</v>
      </c>
      <c r="K144" s="5">
        <v>7</v>
      </c>
    </row>
    <row r="145" spans="1:11" ht="22.05" customHeight="1">
      <c r="A145" s="1">
        <v>143</v>
      </c>
      <c r="B145" s="2" t="s">
        <v>315</v>
      </c>
      <c r="C145" s="2" t="s">
        <v>12</v>
      </c>
      <c r="D145" s="27"/>
      <c r="E145" s="24"/>
      <c r="F145" s="24"/>
      <c r="G145" s="2" t="s">
        <v>316</v>
      </c>
      <c r="H145" s="4">
        <v>76.2</v>
      </c>
      <c r="I145" s="5">
        <v>0</v>
      </c>
      <c r="J145" s="6">
        <f t="shared" si="2"/>
        <v>38.1</v>
      </c>
      <c r="K145" s="5">
        <v>8</v>
      </c>
    </row>
    <row r="146" spans="1:11" ht="22.05" customHeight="1">
      <c r="A146" s="1">
        <v>144</v>
      </c>
      <c r="B146" s="2" t="s">
        <v>317</v>
      </c>
      <c r="C146" s="2" t="s">
        <v>12</v>
      </c>
      <c r="D146" s="25" t="s">
        <v>318</v>
      </c>
      <c r="E146" s="22" t="s">
        <v>319</v>
      </c>
      <c r="F146" s="22">
        <v>11</v>
      </c>
      <c r="G146" s="2" t="s">
        <v>320</v>
      </c>
      <c r="H146" s="4">
        <v>90.8</v>
      </c>
      <c r="I146" s="5">
        <v>82.6</v>
      </c>
      <c r="J146" s="6">
        <f t="shared" si="2"/>
        <v>86.699999999999989</v>
      </c>
      <c r="K146" s="5">
        <v>1</v>
      </c>
    </row>
    <row r="147" spans="1:11" ht="22.05" customHeight="1">
      <c r="A147" s="1">
        <v>145</v>
      </c>
      <c r="B147" s="2" t="s">
        <v>321</v>
      </c>
      <c r="C147" s="2" t="s">
        <v>19</v>
      </c>
      <c r="D147" s="26"/>
      <c r="E147" s="23"/>
      <c r="F147" s="23"/>
      <c r="G147" s="2" t="s">
        <v>322</v>
      </c>
      <c r="H147" s="4">
        <v>91.4</v>
      </c>
      <c r="I147" s="5">
        <v>81.8</v>
      </c>
      <c r="J147" s="6">
        <f t="shared" si="2"/>
        <v>86.6</v>
      </c>
      <c r="K147" s="5">
        <v>2</v>
      </c>
    </row>
    <row r="148" spans="1:11" ht="22.05" customHeight="1">
      <c r="A148" s="1">
        <v>146</v>
      </c>
      <c r="B148" s="2" t="s">
        <v>323</v>
      </c>
      <c r="C148" s="2" t="s">
        <v>19</v>
      </c>
      <c r="D148" s="26"/>
      <c r="E148" s="23"/>
      <c r="F148" s="23"/>
      <c r="G148" s="2" t="s">
        <v>324</v>
      </c>
      <c r="H148" s="4">
        <v>89.7</v>
      </c>
      <c r="I148" s="5">
        <v>82.8</v>
      </c>
      <c r="J148" s="6">
        <f t="shared" si="2"/>
        <v>86.25</v>
      </c>
      <c r="K148" s="5">
        <v>3</v>
      </c>
    </row>
    <row r="149" spans="1:11" ht="22.05" customHeight="1">
      <c r="A149" s="1">
        <v>147</v>
      </c>
      <c r="B149" s="2" t="s">
        <v>325</v>
      </c>
      <c r="C149" s="2" t="s">
        <v>19</v>
      </c>
      <c r="D149" s="26"/>
      <c r="E149" s="23"/>
      <c r="F149" s="23"/>
      <c r="G149" s="2" t="s">
        <v>326</v>
      </c>
      <c r="H149" s="4">
        <v>86.1</v>
      </c>
      <c r="I149" s="5">
        <v>84.4</v>
      </c>
      <c r="J149" s="6">
        <f t="shared" si="2"/>
        <v>85.25</v>
      </c>
      <c r="K149" s="5">
        <v>4</v>
      </c>
    </row>
    <row r="150" spans="1:11" ht="22.05" customHeight="1">
      <c r="A150" s="1">
        <v>148</v>
      </c>
      <c r="B150" s="2" t="s">
        <v>327</v>
      </c>
      <c r="C150" s="2" t="s">
        <v>19</v>
      </c>
      <c r="D150" s="26"/>
      <c r="E150" s="23"/>
      <c r="F150" s="23"/>
      <c r="G150" s="2" t="s">
        <v>328</v>
      </c>
      <c r="H150" s="4">
        <v>84</v>
      </c>
      <c r="I150" s="5">
        <v>84.2</v>
      </c>
      <c r="J150" s="6">
        <f t="shared" si="2"/>
        <v>84.1</v>
      </c>
      <c r="K150" s="5">
        <v>5</v>
      </c>
    </row>
    <row r="151" spans="1:11" ht="22.05" customHeight="1">
      <c r="A151" s="1">
        <v>149</v>
      </c>
      <c r="B151" s="2" t="s">
        <v>329</v>
      </c>
      <c r="C151" s="2" t="s">
        <v>19</v>
      </c>
      <c r="D151" s="26"/>
      <c r="E151" s="23"/>
      <c r="F151" s="23"/>
      <c r="G151" s="2" t="s">
        <v>330</v>
      </c>
      <c r="H151" s="4">
        <v>83.9</v>
      </c>
      <c r="I151" s="5">
        <v>83</v>
      </c>
      <c r="J151" s="6">
        <f t="shared" si="2"/>
        <v>83.45</v>
      </c>
      <c r="K151" s="5">
        <v>6</v>
      </c>
    </row>
    <row r="152" spans="1:11" ht="22.05" customHeight="1">
      <c r="A152" s="1">
        <v>150</v>
      </c>
      <c r="B152" s="2" t="s">
        <v>331</v>
      </c>
      <c r="C152" s="2" t="s">
        <v>19</v>
      </c>
      <c r="D152" s="26"/>
      <c r="E152" s="23"/>
      <c r="F152" s="23"/>
      <c r="G152" s="2" t="s">
        <v>332</v>
      </c>
      <c r="H152" s="4">
        <v>85.9</v>
      </c>
      <c r="I152" s="5">
        <v>81</v>
      </c>
      <c r="J152" s="6">
        <f t="shared" si="2"/>
        <v>83.45</v>
      </c>
      <c r="K152" s="5">
        <v>7</v>
      </c>
    </row>
    <row r="153" spans="1:11" ht="22.05" customHeight="1">
      <c r="A153" s="1">
        <v>151</v>
      </c>
      <c r="B153" s="2" t="s">
        <v>333</v>
      </c>
      <c r="C153" s="2" t="s">
        <v>19</v>
      </c>
      <c r="D153" s="26"/>
      <c r="E153" s="23"/>
      <c r="F153" s="23"/>
      <c r="G153" s="2" t="s">
        <v>334</v>
      </c>
      <c r="H153" s="4">
        <v>86.3</v>
      </c>
      <c r="I153" s="5">
        <v>80.599999999999994</v>
      </c>
      <c r="J153" s="6">
        <f t="shared" si="2"/>
        <v>83.449999999999989</v>
      </c>
      <c r="K153" s="5">
        <v>8</v>
      </c>
    </row>
    <row r="154" spans="1:11" ht="22.05" customHeight="1">
      <c r="A154" s="1">
        <v>152</v>
      </c>
      <c r="B154" s="2" t="s">
        <v>335</v>
      </c>
      <c r="C154" s="2" t="s">
        <v>19</v>
      </c>
      <c r="D154" s="26"/>
      <c r="E154" s="23"/>
      <c r="F154" s="23"/>
      <c r="G154" s="2" t="s">
        <v>336</v>
      </c>
      <c r="H154" s="4">
        <v>80.599999999999994</v>
      </c>
      <c r="I154" s="5">
        <v>85.6</v>
      </c>
      <c r="J154" s="6">
        <f t="shared" si="2"/>
        <v>83.1</v>
      </c>
      <c r="K154" s="5">
        <v>9</v>
      </c>
    </row>
    <row r="155" spans="1:11" ht="22.05" customHeight="1">
      <c r="A155" s="1">
        <v>153</v>
      </c>
      <c r="B155" s="2" t="s">
        <v>337</v>
      </c>
      <c r="C155" s="2" t="s">
        <v>19</v>
      </c>
      <c r="D155" s="26"/>
      <c r="E155" s="23"/>
      <c r="F155" s="23"/>
      <c r="G155" s="2" t="s">
        <v>338</v>
      </c>
      <c r="H155" s="4">
        <v>83.9</v>
      </c>
      <c r="I155" s="5">
        <v>82.2</v>
      </c>
      <c r="J155" s="6">
        <f t="shared" si="2"/>
        <v>83.050000000000011</v>
      </c>
      <c r="K155" s="5">
        <v>10</v>
      </c>
    </row>
    <row r="156" spans="1:11" ht="22.05" customHeight="1">
      <c r="A156" s="1">
        <v>154</v>
      </c>
      <c r="B156" s="2" t="s">
        <v>339</v>
      </c>
      <c r="C156" s="2" t="s">
        <v>19</v>
      </c>
      <c r="D156" s="26"/>
      <c r="E156" s="23"/>
      <c r="F156" s="23"/>
      <c r="G156" s="2" t="s">
        <v>340</v>
      </c>
      <c r="H156" s="4">
        <v>84</v>
      </c>
      <c r="I156" s="5">
        <v>82</v>
      </c>
      <c r="J156" s="6">
        <f t="shared" si="2"/>
        <v>83</v>
      </c>
      <c r="K156" s="5">
        <v>11</v>
      </c>
    </row>
    <row r="157" spans="1:11" ht="22.05" customHeight="1">
      <c r="A157" s="1">
        <v>155</v>
      </c>
      <c r="B157" s="2" t="s">
        <v>341</v>
      </c>
      <c r="C157" s="2" t="s">
        <v>19</v>
      </c>
      <c r="D157" s="26"/>
      <c r="E157" s="23"/>
      <c r="F157" s="23"/>
      <c r="G157" s="2" t="s">
        <v>342</v>
      </c>
      <c r="H157" s="4">
        <v>82.6</v>
      </c>
      <c r="I157" s="5">
        <v>83.2</v>
      </c>
      <c r="J157" s="6">
        <f t="shared" si="2"/>
        <v>82.9</v>
      </c>
      <c r="K157" s="5">
        <v>12</v>
      </c>
    </row>
    <row r="158" spans="1:11" ht="22.05" customHeight="1">
      <c r="A158" s="1">
        <v>156</v>
      </c>
      <c r="B158" s="2" t="s">
        <v>343</v>
      </c>
      <c r="C158" s="2" t="s">
        <v>12</v>
      </c>
      <c r="D158" s="26"/>
      <c r="E158" s="23"/>
      <c r="F158" s="23"/>
      <c r="G158" s="2" t="s">
        <v>344</v>
      </c>
      <c r="H158" s="4">
        <v>81.7</v>
      </c>
      <c r="I158" s="5">
        <v>82.8</v>
      </c>
      <c r="J158" s="6">
        <f t="shared" si="2"/>
        <v>82.25</v>
      </c>
      <c r="K158" s="5">
        <v>13</v>
      </c>
    </row>
    <row r="159" spans="1:11" ht="22.05" customHeight="1">
      <c r="A159" s="1">
        <v>157</v>
      </c>
      <c r="B159" s="2" t="s">
        <v>345</v>
      </c>
      <c r="C159" s="2" t="s">
        <v>19</v>
      </c>
      <c r="D159" s="26"/>
      <c r="E159" s="23"/>
      <c r="F159" s="23"/>
      <c r="G159" s="2" t="s">
        <v>346</v>
      </c>
      <c r="H159" s="4">
        <v>81.7</v>
      </c>
      <c r="I159" s="5">
        <v>81.8</v>
      </c>
      <c r="J159" s="6">
        <f t="shared" si="2"/>
        <v>81.75</v>
      </c>
      <c r="K159" s="5">
        <v>14</v>
      </c>
    </row>
    <row r="160" spans="1:11" ht="22.05" customHeight="1">
      <c r="A160" s="1">
        <v>158</v>
      </c>
      <c r="B160" s="2" t="s">
        <v>347</v>
      </c>
      <c r="C160" s="2" t="s">
        <v>19</v>
      </c>
      <c r="D160" s="26"/>
      <c r="E160" s="23"/>
      <c r="F160" s="23"/>
      <c r="G160" s="2" t="s">
        <v>348</v>
      </c>
      <c r="H160" s="4">
        <v>76.8</v>
      </c>
      <c r="I160" s="5">
        <v>82.2</v>
      </c>
      <c r="J160" s="6">
        <f t="shared" si="2"/>
        <v>79.5</v>
      </c>
      <c r="K160" s="5">
        <v>15</v>
      </c>
    </row>
    <row r="161" spans="1:11" ht="22.05" customHeight="1">
      <c r="A161" s="1">
        <v>159</v>
      </c>
      <c r="B161" s="2" t="s">
        <v>349</v>
      </c>
      <c r="C161" s="2" t="s">
        <v>19</v>
      </c>
      <c r="D161" s="26"/>
      <c r="E161" s="23"/>
      <c r="F161" s="23"/>
      <c r="G161" s="2" t="s">
        <v>350</v>
      </c>
      <c r="H161" s="4">
        <v>76.900000000000006</v>
      </c>
      <c r="I161" s="5">
        <v>80.8</v>
      </c>
      <c r="J161" s="6">
        <f t="shared" si="2"/>
        <v>78.849999999999994</v>
      </c>
      <c r="K161" s="5">
        <v>16</v>
      </c>
    </row>
    <row r="162" spans="1:11" ht="22.05" customHeight="1">
      <c r="A162" s="1">
        <v>160</v>
      </c>
      <c r="B162" s="2" t="s">
        <v>351</v>
      </c>
      <c r="C162" s="2" t="s">
        <v>19</v>
      </c>
      <c r="D162" s="26"/>
      <c r="E162" s="23"/>
      <c r="F162" s="23"/>
      <c r="G162" s="2" t="s">
        <v>352</v>
      </c>
      <c r="H162" s="4">
        <v>77.900000000000006</v>
      </c>
      <c r="I162" s="5">
        <v>78.8</v>
      </c>
      <c r="J162" s="6">
        <f t="shared" si="2"/>
        <v>78.349999999999994</v>
      </c>
      <c r="K162" s="5">
        <v>17</v>
      </c>
    </row>
    <row r="163" spans="1:11" ht="22.05" customHeight="1">
      <c r="A163" s="1">
        <v>161</v>
      </c>
      <c r="B163" s="2" t="s">
        <v>353</v>
      </c>
      <c r="C163" s="2" t="s">
        <v>19</v>
      </c>
      <c r="D163" s="26"/>
      <c r="E163" s="23"/>
      <c r="F163" s="23"/>
      <c r="G163" s="2" t="s">
        <v>354</v>
      </c>
      <c r="H163" s="4">
        <v>76.400000000000006</v>
      </c>
      <c r="I163" s="5">
        <v>79.599999999999994</v>
      </c>
      <c r="J163" s="6">
        <f t="shared" si="2"/>
        <v>78</v>
      </c>
      <c r="K163" s="5">
        <v>18</v>
      </c>
    </row>
    <row r="164" spans="1:11" ht="22.05" customHeight="1">
      <c r="A164" s="1">
        <v>162</v>
      </c>
      <c r="B164" s="2" t="s">
        <v>355</v>
      </c>
      <c r="C164" s="2" t="s">
        <v>19</v>
      </c>
      <c r="D164" s="26"/>
      <c r="E164" s="23"/>
      <c r="F164" s="23"/>
      <c r="G164" s="2" t="s">
        <v>356</v>
      </c>
      <c r="H164" s="4">
        <v>75.8</v>
      </c>
      <c r="I164" s="5">
        <v>79.599999999999994</v>
      </c>
      <c r="J164" s="6">
        <f t="shared" si="2"/>
        <v>77.699999999999989</v>
      </c>
      <c r="K164" s="5">
        <v>19</v>
      </c>
    </row>
    <row r="165" spans="1:11" ht="22.05" customHeight="1">
      <c r="A165" s="1">
        <v>163</v>
      </c>
      <c r="B165" s="2" t="s">
        <v>357</v>
      </c>
      <c r="C165" s="2" t="s">
        <v>19</v>
      </c>
      <c r="D165" s="26"/>
      <c r="E165" s="23"/>
      <c r="F165" s="23"/>
      <c r="G165" s="2" t="s">
        <v>358</v>
      </c>
      <c r="H165" s="4">
        <v>75.099999999999994</v>
      </c>
      <c r="I165" s="5">
        <v>78.400000000000006</v>
      </c>
      <c r="J165" s="6">
        <f t="shared" si="2"/>
        <v>76.75</v>
      </c>
      <c r="K165" s="5">
        <v>20</v>
      </c>
    </row>
    <row r="166" spans="1:11" ht="22.05" customHeight="1">
      <c r="A166" s="1">
        <v>164</v>
      </c>
      <c r="B166" s="2" t="s">
        <v>359</v>
      </c>
      <c r="C166" s="2" t="s">
        <v>19</v>
      </c>
      <c r="D166" s="26"/>
      <c r="E166" s="23"/>
      <c r="F166" s="23"/>
      <c r="G166" s="2" t="s">
        <v>360</v>
      </c>
      <c r="H166" s="4">
        <v>73.599999999999994</v>
      </c>
      <c r="I166" s="5">
        <v>77.400000000000006</v>
      </c>
      <c r="J166" s="6">
        <f t="shared" si="2"/>
        <v>75.5</v>
      </c>
      <c r="K166" s="5">
        <v>21</v>
      </c>
    </row>
    <row r="167" spans="1:11" ht="22.05" customHeight="1">
      <c r="A167" s="1">
        <v>165</v>
      </c>
      <c r="B167" s="2" t="s">
        <v>361</v>
      </c>
      <c r="C167" s="2" t="s">
        <v>19</v>
      </c>
      <c r="D167" s="27"/>
      <c r="E167" s="24"/>
      <c r="F167" s="24"/>
      <c r="G167" s="2" t="s">
        <v>362</v>
      </c>
      <c r="H167" s="4">
        <v>77.2</v>
      </c>
      <c r="I167" s="5">
        <v>0</v>
      </c>
      <c r="J167" s="6">
        <f t="shared" si="2"/>
        <v>38.6</v>
      </c>
      <c r="K167" s="5">
        <v>22</v>
      </c>
    </row>
    <row r="168" spans="1:11" ht="22.05" customHeight="1">
      <c r="A168" s="1">
        <v>166</v>
      </c>
      <c r="B168" s="2" t="s">
        <v>363</v>
      </c>
      <c r="C168" s="2" t="s">
        <v>12</v>
      </c>
      <c r="D168" s="29" t="s">
        <v>364</v>
      </c>
      <c r="E168" s="22" t="s">
        <v>365</v>
      </c>
      <c r="F168" s="22">
        <v>5</v>
      </c>
      <c r="G168" s="2" t="s">
        <v>366</v>
      </c>
      <c r="H168" s="4">
        <v>88.1</v>
      </c>
      <c r="I168" s="5">
        <v>82.8</v>
      </c>
      <c r="J168" s="6">
        <f t="shared" si="2"/>
        <v>85.449999999999989</v>
      </c>
      <c r="K168" s="5">
        <v>1</v>
      </c>
    </row>
    <row r="169" spans="1:11" ht="22.05" customHeight="1">
      <c r="A169" s="1">
        <v>167</v>
      </c>
      <c r="B169" s="2" t="s">
        <v>367</v>
      </c>
      <c r="C169" s="2" t="s">
        <v>12</v>
      </c>
      <c r="D169" s="31"/>
      <c r="E169" s="23"/>
      <c r="F169" s="23"/>
      <c r="G169" s="2" t="s">
        <v>368</v>
      </c>
      <c r="H169" s="4">
        <v>88.8</v>
      </c>
      <c r="I169" s="5">
        <v>77.599999999999994</v>
      </c>
      <c r="J169" s="6">
        <f t="shared" si="2"/>
        <v>83.199999999999989</v>
      </c>
      <c r="K169" s="5">
        <v>2</v>
      </c>
    </row>
    <row r="170" spans="1:11" ht="22.05" customHeight="1">
      <c r="A170" s="1">
        <v>168</v>
      </c>
      <c r="B170" s="2" t="s">
        <v>369</v>
      </c>
      <c r="C170" s="2" t="s">
        <v>12</v>
      </c>
      <c r="D170" s="31"/>
      <c r="E170" s="23"/>
      <c r="F170" s="23"/>
      <c r="G170" s="2" t="s">
        <v>370</v>
      </c>
      <c r="H170" s="4">
        <v>87.7</v>
      </c>
      <c r="I170" s="5">
        <v>78.400000000000006</v>
      </c>
      <c r="J170" s="6">
        <f t="shared" si="2"/>
        <v>83.050000000000011</v>
      </c>
      <c r="K170" s="5">
        <v>3</v>
      </c>
    </row>
    <row r="171" spans="1:11" ht="22.05" customHeight="1">
      <c r="A171" s="1">
        <v>169</v>
      </c>
      <c r="B171" s="2" t="s">
        <v>251</v>
      </c>
      <c r="C171" s="2" t="s">
        <v>12</v>
      </c>
      <c r="D171" s="31"/>
      <c r="E171" s="23"/>
      <c r="F171" s="23"/>
      <c r="G171" s="2" t="s">
        <v>371</v>
      </c>
      <c r="H171" s="4">
        <v>87.2</v>
      </c>
      <c r="I171" s="5">
        <v>78.8</v>
      </c>
      <c r="J171" s="6">
        <f t="shared" si="2"/>
        <v>83</v>
      </c>
      <c r="K171" s="5">
        <v>4</v>
      </c>
    </row>
    <row r="172" spans="1:11" ht="22.05" customHeight="1">
      <c r="A172" s="1">
        <v>170</v>
      </c>
      <c r="B172" s="2" t="s">
        <v>372</v>
      </c>
      <c r="C172" s="2" t="s">
        <v>12</v>
      </c>
      <c r="D172" s="31"/>
      <c r="E172" s="23"/>
      <c r="F172" s="23"/>
      <c r="G172" s="2" t="s">
        <v>373</v>
      </c>
      <c r="H172" s="4">
        <v>84.4</v>
      </c>
      <c r="I172" s="5">
        <v>80.2</v>
      </c>
      <c r="J172" s="6">
        <f t="shared" si="2"/>
        <v>82.300000000000011</v>
      </c>
      <c r="K172" s="5">
        <v>5</v>
      </c>
    </row>
    <row r="173" spans="1:11" ht="22.05" customHeight="1">
      <c r="A173" s="1">
        <v>171</v>
      </c>
      <c r="B173" s="2" t="s">
        <v>374</v>
      </c>
      <c r="C173" s="2" t="s">
        <v>12</v>
      </c>
      <c r="D173" s="31"/>
      <c r="E173" s="23"/>
      <c r="F173" s="23"/>
      <c r="G173" s="2" t="s">
        <v>375</v>
      </c>
      <c r="H173" s="4">
        <v>82.8</v>
      </c>
      <c r="I173" s="5">
        <v>79.2</v>
      </c>
      <c r="J173" s="6">
        <f t="shared" si="2"/>
        <v>81</v>
      </c>
      <c r="K173" s="5">
        <v>6</v>
      </c>
    </row>
    <row r="174" spans="1:11" ht="22.05" customHeight="1">
      <c r="A174" s="1">
        <v>172</v>
      </c>
      <c r="B174" s="11" t="s">
        <v>376</v>
      </c>
      <c r="C174" s="12" t="s">
        <v>12</v>
      </c>
      <c r="D174" s="31"/>
      <c r="E174" s="23"/>
      <c r="F174" s="23"/>
      <c r="G174" s="2" t="s">
        <v>377</v>
      </c>
      <c r="H174" s="4">
        <v>79.400000000000006</v>
      </c>
      <c r="I174" s="5">
        <v>79.2</v>
      </c>
      <c r="J174" s="6">
        <f t="shared" si="2"/>
        <v>79.300000000000011</v>
      </c>
      <c r="K174" s="5">
        <v>7</v>
      </c>
    </row>
    <row r="175" spans="1:11" ht="22.05" customHeight="1">
      <c r="A175" s="1">
        <v>173</v>
      </c>
      <c r="B175" s="2" t="s">
        <v>207</v>
      </c>
      <c r="C175" s="2" t="s">
        <v>12</v>
      </c>
      <c r="D175" s="31"/>
      <c r="E175" s="23"/>
      <c r="F175" s="23"/>
      <c r="G175" s="2" t="s">
        <v>378</v>
      </c>
      <c r="H175" s="4">
        <v>79.5</v>
      </c>
      <c r="I175" s="5">
        <v>78.8</v>
      </c>
      <c r="J175" s="6">
        <f t="shared" si="2"/>
        <v>79.150000000000006</v>
      </c>
      <c r="K175" s="5">
        <v>8</v>
      </c>
    </row>
    <row r="176" spans="1:11" ht="22.05" customHeight="1">
      <c r="A176" s="1">
        <v>174</v>
      </c>
      <c r="B176" s="2" t="s">
        <v>379</v>
      </c>
      <c r="C176" s="2" t="s">
        <v>12</v>
      </c>
      <c r="D176" s="31"/>
      <c r="E176" s="23"/>
      <c r="F176" s="23"/>
      <c r="G176" s="2" t="s">
        <v>380</v>
      </c>
      <c r="H176" s="4">
        <v>78.900000000000006</v>
      </c>
      <c r="I176" s="5">
        <v>77.400000000000006</v>
      </c>
      <c r="J176" s="6">
        <f t="shared" si="2"/>
        <v>78.150000000000006</v>
      </c>
      <c r="K176" s="5">
        <v>9</v>
      </c>
    </row>
    <row r="177" spans="1:11" ht="22.05" customHeight="1">
      <c r="A177" s="1">
        <v>175</v>
      </c>
      <c r="B177" s="2" t="s">
        <v>381</v>
      </c>
      <c r="C177" s="2" t="s">
        <v>12</v>
      </c>
      <c r="D177" s="30"/>
      <c r="E177" s="24"/>
      <c r="F177" s="24"/>
      <c r="G177" s="2" t="s">
        <v>382</v>
      </c>
      <c r="H177" s="4">
        <v>78.400000000000006</v>
      </c>
      <c r="I177" s="5">
        <v>77.2</v>
      </c>
      <c r="J177" s="6">
        <f t="shared" si="2"/>
        <v>77.800000000000011</v>
      </c>
      <c r="K177" s="5">
        <v>10</v>
      </c>
    </row>
    <row r="178" spans="1:11" ht="22.05" customHeight="1">
      <c r="A178" s="1">
        <v>176</v>
      </c>
      <c r="B178" s="2" t="s">
        <v>383</v>
      </c>
      <c r="C178" s="2" t="s">
        <v>12</v>
      </c>
      <c r="D178" s="25" t="s">
        <v>384</v>
      </c>
      <c r="E178" s="22" t="s">
        <v>385</v>
      </c>
      <c r="F178" s="22">
        <v>4</v>
      </c>
      <c r="G178" s="2" t="s">
        <v>386</v>
      </c>
      <c r="H178" s="4">
        <v>75.3</v>
      </c>
      <c r="I178" s="5">
        <v>83.8</v>
      </c>
      <c r="J178" s="6">
        <f t="shared" si="2"/>
        <v>79.55</v>
      </c>
      <c r="K178" s="5">
        <v>1</v>
      </c>
    </row>
    <row r="179" spans="1:11" ht="22.05" customHeight="1">
      <c r="A179" s="1">
        <v>177</v>
      </c>
      <c r="B179" s="2" t="s">
        <v>387</v>
      </c>
      <c r="C179" s="2" t="s">
        <v>12</v>
      </c>
      <c r="D179" s="26"/>
      <c r="E179" s="23"/>
      <c r="F179" s="23"/>
      <c r="G179" s="2" t="s">
        <v>388</v>
      </c>
      <c r="H179" s="4">
        <v>78.400000000000006</v>
      </c>
      <c r="I179" s="5">
        <v>78.2</v>
      </c>
      <c r="J179" s="6">
        <f t="shared" si="2"/>
        <v>78.300000000000011</v>
      </c>
      <c r="K179" s="5">
        <v>2</v>
      </c>
    </row>
    <row r="180" spans="1:11" ht="22.05" customHeight="1">
      <c r="A180" s="1">
        <v>178</v>
      </c>
      <c r="B180" s="2" t="s">
        <v>389</v>
      </c>
      <c r="C180" s="2" t="s">
        <v>19</v>
      </c>
      <c r="D180" s="26"/>
      <c r="E180" s="23"/>
      <c r="F180" s="23"/>
      <c r="G180" s="2" t="s">
        <v>390</v>
      </c>
      <c r="H180" s="4">
        <v>78.400000000000006</v>
      </c>
      <c r="I180" s="5">
        <v>77.400000000000006</v>
      </c>
      <c r="J180" s="6">
        <f t="shared" si="2"/>
        <v>77.900000000000006</v>
      </c>
      <c r="K180" s="5">
        <v>3</v>
      </c>
    </row>
    <row r="181" spans="1:11" ht="22.05" customHeight="1">
      <c r="A181" s="1">
        <v>179</v>
      </c>
      <c r="B181" s="2" t="s">
        <v>391</v>
      </c>
      <c r="C181" s="2" t="s">
        <v>12</v>
      </c>
      <c r="D181" s="26"/>
      <c r="E181" s="23"/>
      <c r="F181" s="23"/>
      <c r="G181" s="2" t="s">
        <v>392</v>
      </c>
      <c r="H181" s="4">
        <v>75</v>
      </c>
      <c r="I181" s="5">
        <v>77.8</v>
      </c>
      <c r="J181" s="6">
        <f t="shared" si="2"/>
        <v>76.400000000000006</v>
      </c>
      <c r="K181" s="5">
        <v>4</v>
      </c>
    </row>
    <row r="182" spans="1:11" ht="22.05" customHeight="1">
      <c r="A182" s="1">
        <v>180</v>
      </c>
      <c r="B182" s="2" t="s">
        <v>393</v>
      </c>
      <c r="C182" s="2" t="s">
        <v>12</v>
      </c>
      <c r="D182" s="26"/>
      <c r="E182" s="23"/>
      <c r="F182" s="23"/>
      <c r="G182" s="2" t="s">
        <v>394</v>
      </c>
      <c r="H182" s="4">
        <v>70.8</v>
      </c>
      <c r="I182" s="5">
        <v>75</v>
      </c>
      <c r="J182" s="6">
        <f t="shared" si="2"/>
        <v>72.900000000000006</v>
      </c>
      <c r="K182" s="5">
        <v>5</v>
      </c>
    </row>
    <row r="183" spans="1:11" ht="22.05" customHeight="1">
      <c r="A183" s="1">
        <v>181</v>
      </c>
      <c r="B183" s="2" t="s">
        <v>395</v>
      </c>
      <c r="C183" s="2" t="s">
        <v>19</v>
      </c>
      <c r="D183" s="26"/>
      <c r="E183" s="23"/>
      <c r="F183" s="23"/>
      <c r="G183" s="2" t="s">
        <v>396</v>
      </c>
      <c r="H183" s="4">
        <v>81.7</v>
      </c>
      <c r="I183" s="5">
        <v>0</v>
      </c>
      <c r="J183" s="6">
        <f t="shared" si="2"/>
        <v>40.85</v>
      </c>
      <c r="K183" s="5">
        <v>6</v>
      </c>
    </row>
    <row r="184" spans="1:11" ht="22.05" customHeight="1">
      <c r="A184" s="1">
        <v>182</v>
      </c>
      <c r="B184" s="8" t="s">
        <v>397</v>
      </c>
      <c r="C184" s="2" t="s">
        <v>12</v>
      </c>
      <c r="D184" s="26"/>
      <c r="E184" s="23"/>
      <c r="F184" s="23"/>
      <c r="G184" s="2" t="s">
        <v>398</v>
      </c>
      <c r="H184" s="4">
        <v>62.7</v>
      </c>
      <c r="I184" s="5">
        <v>0</v>
      </c>
      <c r="J184" s="6">
        <f t="shared" si="2"/>
        <v>31.35</v>
      </c>
      <c r="K184" s="5">
        <v>7</v>
      </c>
    </row>
    <row r="185" spans="1:11" ht="22.05" customHeight="1">
      <c r="A185" s="1">
        <v>183</v>
      </c>
      <c r="B185" s="2" t="s">
        <v>399</v>
      </c>
      <c r="C185" s="2" t="s">
        <v>12</v>
      </c>
      <c r="D185" s="27"/>
      <c r="E185" s="24"/>
      <c r="F185" s="24"/>
      <c r="G185" s="2" t="s">
        <v>400</v>
      </c>
      <c r="H185" s="4">
        <v>61.5</v>
      </c>
      <c r="I185" s="5">
        <v>0</v>
      </c>
      <c r="J185" s="6">
        <f t="shared" si="2"/>
        <v>30.75</v>
      </c>
      <c r="K185" s="5">
        <v>8</v>
      </c>
    </row>
    <row r="186" spans="1:11" ht="22.05" customHeight="1">
      <c r="A186" s="1">
        <v>184</v>
      </c>
      <c r="B186" s="2" t="s">
        <v>401</v>
      </c>
      <c r="C186" s="2" t="s">
        <v>12</v>
      </c>
      <c r="D186" s="25" t="s">
        <v>402</v>
      </c>
      <c r="E186" s="22" t="s">
        <v>403</v>
      </c>
      <c r="F186" s="22">
        <v>8</v>
      </c>
      <c r="G186" s="2" t="s">
        <v>404</v>
      </c>
      <c r="H186" s="4">
        <v>74</v>
      </c>
      <c r="I186" s="5">
        <v>83.2</v>
      </c>
      <c r="J186" s="6">
        <f t="shared" si="2"/>
        <v>78.599999999999994</v>
      </c>
      <c r="K186" s="5">
        <v>1</v>
      </c>
    </row>
    <row r="187" spans="1:11" ht="22.05" customHeight="1">
      <c r="A187" s="1">
        <v>185</v>
      </c>
      <c r="B187" s="2" t="s">
        <v>405</v>
      </c>
      <c r="C187" s="2" t="s">
        <v>12</v>
      </c>
      <c r="D187" s="26"/>
      <c r="E187" s="23"/>
      <c r="F187" s="23"/>
      <c r="G187" s="2" t="s">
        <v>406</v>
      </c>
      <c r="H187" s="4">
        <v>73.5</v>
      </c>
      <c r="I187" s="5">
        <v>82.8</v>
      </c>
      <c r="J187" s="6">
        <f t="shared" si="2"/>
        <v>78.150000000000006</v>
      </c>
      <c r="K187" s="5">
        <v>2</v>
      </c>
    </row>
    <row r="188" spans="1:11" ht="22.05" customHeight="1">
      <c r="A188" s="1">
        <v>186</v>
      </c>
      <c r="B188" s="2" t="s">
        <v>407</v>
      </c>
      <c r="C188" s="2" t="s">
        <v>12</v>
      </c>
      <c r="D188" s="26"/>
      <c r="E188" s="23"/>
      <c r="F188" s="23"/>
      <c r="G188" s="2" t="s">
        <v>408</v>
      </c>
      <c r="H188" s="4">
        <v>74.2</v>
      </c>
      <c r="I188" s="5">
        <v>81.8</v>
      </c>
      <c r="J188" s="6">
        <f t="shared" si="2"/>
        <v>78</v>
      </c>
      <c r="K188" s="5">
        <v>3</v>
      </c>
    </row>
    <row r="189" spans="1:11" ht="22.05" customHeight="1">
      <c r="A189" s="1">
        <v>187</v>
      </c>
      <c r="B189" s="2" t="s">
        <v>409</v>
      </c>
      <c r="C189" s="2" t="s">
        <v>12</v>
      </c>
      <c r="D189" s="26"/>
      <c r="E189" s="23"/>
      <c r="F189" s="23"/>
      <c r="G189" s="2" t="s">
        <v>410</v>
      </c>
      <c r="H189" s="4">
        <v>76</v>
      </c>
      <c r="I189" s="5">
        <v>79.599999999999994</v>
      </c>
      <c r="J189" s="6">
        <f t="shared" si="2"/>
        <v>77.8</v>
      </c>
      <c r="K189" s="5">
        <v>4</v>
      </c>
    </row>
    <row r="190" spans="1:11" ht="22.05" customHeight="1">
      <c r="A190" s="1">
        <v>188</v>
      </c>
      <c r="B190" s="2" t="s">
        <v>411</v>
      </c>
      <c r="C190" s="2" t="s">
        <v>12</v>
      </c>
      <c r="D190" s="26"/>
      <c r="E190" s="23"/>
      <c r="F190" s="23"/>
      <c r="G190" s="2" t="s">
        <v>412</v>
      </c>
      <c r="H190" s="4">
        <v>70.8</v>
      </c>
      <c r="I190" s="5">
        <v>82.6</v>
      </c>
      <c r="J190" s="6">
        <f t="shared" si="2"/>
        <v>76.699999999999989</v>
      </c>
      <c r="K190" s="5">
        <v>5</v>
      </c>
    </row>
    <row r="191" spans="1:11" ht="22.05" customHeight="1">
      <c r="A191" s="1">
        <v>189</v>
      </c>
      <c r="B191" s="2" t="s">
        <v>413</v>
      </c>
      <c r="C191" s="2" t="s">
        <v>19</v>
      </c>
      <c r="D191" s="26"/>
      <c r="E191" s="23"/>
      <c r="F191" s="23"/>
      <c r="G191" s="2" t="s">
        <v>414</v>
      </c>
      <c r="H191" s="4">
        <v>72.5</v>
      </c>
      <c r="I191" s="5">
        <v>80.599999999999994</v>
      </c>
      <c r="J191" s="6">
        <f t="shared" si="2"/>
        <v>76.55</v>
      </c>
      <c r="K191" s="5">
        <v>6</v>
      </c>
    </row>
    <row r="192" spans="1:11" ht="22.05" customHeight="1">
      <c r="A192" s="1">
        <v>190</v>
      </c>
      <c r="B192" s="2" t="s">
        <v>415</v>
      </c>
      <c r="C192" s="2" t="s">
        <v>12</v>
      </c>
      <c r="D192" s="26"/>
      <c r="E192" s="23"/>
      <c r="F192" s="23"/>
      <c r="G192" s="2" t="s">
        <v>416</v>
      </c>
      <c r="H192" s="4">
        <v>74.099999999999994</v>
      </c>
      <c r="I192" s="5">
        <v>78.599999999999994</v>
      </c>
      <c r="J192" s="6">
        <f t="shared" si="2"/>
        <v>76.349999999999994</v>
      </c>
      <c r="K192" s="5">
        <v>7</v>
      </c>
    </row>
    <row r="193" spans="1:11" ht="22.05" customHeight="1">
      <c r="A193" s="1">
        <v>191</v>
      </c>
      <c r="B193" s="2" t="s">
        <v>417</v>
      </c>
      <c r="C193" s="2" t="s">
        <v>19</v>
      </c>
      <c r="D193" s="26"/>
      <c r="E193" s="23"/>
      <c r="F193" s="23"/>
      <c r="G193" s="2" t="s">
        <v>418</v>
      </c>
      <c r="H193" s="4">
        <v>66.5</v>
      </c>
      <c r="I193" s="5">
        <v>84.6</v>
      </c>
      <c r="J193" s="6">
        <f t="shared" si="2"/>
        <v>75.55</v>
      </c>
      <c r="K193" s="5">
        <v>8</v>
      </c>
    </row>
    <row r="194" spans="1:11" ht="22.05" customHeight="1">
      <c r="A194" s="1">
        <v>192</v>
      </c>
      <c r="B194" s="2" t="s">
        <v>419</v>
      </c>
      <c r="C194" s="2" t="s">
        <v>12</v>
      </c>
      <c r="D194" s="26"/>
      <c r="E194" s="23"/>
      <c r="F194" s="23"/>
      <c r="G194" s="2" t="s">
        <v>420</v>
      </c>
      <c r="H194" s="4">
        <v>70.900000000000006</v>
      </c>
      <c r="I194" s="5">
        <v>80</v>
      </c>
      <c r="J194" s="6">
        <f t="shared" si="2"/>
        <v>75.45</v>
      </c>
      <c r="K194" s="5">
        <v>9</v>
      </c>
    </row>
    <row r="195" spans="1:11" ht="22.05" customHeight="1">
      <c r="A195" s="1">
        <v>193</v>
      </c>
      <c r="B195" s="2" t="s">
        <v>421</v>
      </c>
      <c r="C195" s="2" t="s">
        <v>12</v>
      </c>
      <c r="D195" s="26"/>
      <c r="E195" s="23"/>
      <c r="F195" s="23"/>
      <c r="G195" s="2" t="s">
        <v>422</v>
      </c>
      <c r="H195" s="4">
        <v>69.2</v>
      </c>
      <c r="I195" s="5">
        <v>81.400000000000006</v>
      </c>
      <c r="J195" s="6">
        <f t="shared" ref="J195:J258" si="3">(H195+I195)/2</f>
        <v>75.300000000000011</v>
      </c>
      <c r="K195" s="5">
        <v>10</v>
      </c>
    </row>
    <row r="196" spans="1:11" ht="22.05" customHeight="1">
      <c r="A196" s="1">
        <v>194</v>
      </c>
      <c r="B196" s="2" t="s">
        <v>423</v>
      </c>
      <c r="C196" s="2" t="s">
        <v>12</v>
      </c>
      <c r="D196" s="26"/>
      <c r="E196" s="23"/>
      <c r="F196" s="23"/>
      <c r="G196" s="2" t="s">
        <v>424</v>
      </c>
      <c r="H196" s="4">
        <v>67.400000000000006</v>
      </c>
      <c r="I196" s="5">
        <v>81.400000000000006</v>
      </c>
      <c r="J196" s="6">
        <f t="shared" si="3"/>
        <v>74.400000000000006</v>
      </c>
      <c r="K196" s="5">
        <v>11</v>
      </c>
    </row>
    <row r="197" spans="1:11" ht="22.05" customHeight="1">
      <c r="A197" s="1">
        <v>195</v>
      </c>
      <c r="B197" s="2" t="s">
        <v>425</v>
      </c>
      <c r="C197" s="2" t="s">
        <v>12</v>
      </c>
      <c r="D197" s="26"/>
      <c r="E197" s="23"/>
      <c r="F197" s="23"/>
      <c r="G197" s="2" t="s">
        <v>426</v>
      </c>
      <c r="H197" s="4">
        <v>62.6</v>
      </c>
      <c r="I197" s="5">
        <v>81.2</v>
      </c>
      <c r="J197" s="6">
        <f t="shared" si="3"/>
        <v>71.900000000000006</v>
      </c>
      <c r="K197" s="5">
        <v>12</v>
      </c>
    </row>
    <row r="198" spans="1:11" ht="22.05" customHeight="1">
      <c r="A198" s="1">
        <v>196</v>
      </c>
      <c r="B198" s="2" t="s">
        <v>427</v>
      </c>
      <c r="C198" s="2" t="s">
        <v>12</v>
      </c>
      <c r="D198" s="26"/>
      <c r="E198" s="23"/>
      <c r="F198" s="23"/>
      <c r="G198" s="2" t="s">
        <v>428</v>
      </c>
      <c r="H198" s="4">
        <v>62.6</v>
      </c>
      <c r="I198" s="5">
        <v>80.2</v>
      </c>
      <c r="J198" s="6">
        <f t="shared" si="3"/>
        <v>71.400000000000006</v>
      </c>
      <c r="K198" s="5">
        <v>13</v>
      </c>
    </row>
    <row r="199" spans="1:11" ht="22.05" customHeight="1">
      <c r="A199" s="1">
        <v>197</v>
      </c>
      <c r="B199" s="2" t="s">
        <v>429</v>
      </c>
      <c r="C199" s="2" t="s">
        <v>12</v>
      </c>
      <c r="D199" s="26"/>
      <c r="E199" s="23"/>
      <c r="F199" s="23"/>
      <c r="G199" s="2" t="s">
        <v>430</v>
      </c>
      <c r="H199" s="4">
        <v>63.3</v>
      </c>
      <c r="I199" s="5">
        <v>0</v>
      </c>
      <c r="J199" s="6">
        <f t="shared" si="3"/>
        <v>31.65</v>
      </c>
      <c r="K199" s="5">
        <v>14</v>
      </c>
    </row>
    <row r="200" spans="1:11" ht="22.05" customHeight="1">
      <c r="A200" s="1">
        <v>198</v>
      </c>
      <c r="B200" s="2" t="s">
        <v>173</v>
      </c>
      <c r="C200" s="2" t="s">
        <v>12</v>
      </c>
      <c r="D200" s="26"/>
      <c r="E200" s="23"/>
      <c r="F200" s="23"/>
      <c r="G200" s="2" t="s">
        <v>431</v>
      </c>
      <c r="H200" s="4">
        <v>61.6</v>
      </c>
      <c r="I200" s="5">
        <v>0</v>
      </c>
      <c r="J200" s="6">
        <f t="shared" si="3"/>
        <v>30.8</v>
      </c>
      <c r="K200" s="5">
        <v>15</v>
      </c>
    </row>
    <row r="201" spans="1:11" ht="22.05" customHeight="1">
      <c r="A201" s="1">
        <v>199</v>
      </c>
      <c r="B201" s="2" t="s">
        <v>432</v>
      </c>
      <c r="C201" s="2" t="s">
        <v>12</v>
      </c>
      <c r="D201" s="27"/>
      <c r="E201" s="24"/>
      <c r="F201" s="24"/>
      <c r="G201" s="2" t="s">
        <v>433</v>
      </c>
      <c r="H201" s="4">
        <v>60.9</v>
      </c>
      <c r="I201" s="5">
        <v>0</v>
      </c>
      <c r="J201" s="6">
        <f t="shared" si="3"/>
        <v>30.45</v>
      </c>
      <c r="K201" s="5">
        <v>16</v>
      </c>
    </row>
    <row r="202" spans="1:11" ht="22.05" customHeight="1">
      <c r="A202" s="1">
        <v>200</v>
      </c>
      <c r="B202" s="2" t="s">
        <v>434</v>
      </c>
      <c r="C202" s="2" t="s">
        <v>12</v>
      </c>
      <c r="D202" s="25" t="s">
        <v>435</v>
      </c>
      <c r="E202" s="22" t="s">
        <v>436</v>
      </c>
      <c r="F202" s="22">
        <v>2</v>
      </c>
      <c r="G202" s="2" t="s">
        <v>437</v>
      </c>
      <c r="H202" s="4">
        <v>86.6</v>
      </c>
      <c r="I202" s="10">
        <v>80.8</v>
      </c>
      <c r="J202" s="6">
        <f t="shared" si="3"/>
        <v>83.699999999999989</v>
      </c>
      <c r="K202" s="5">
        <v>1</v>
      </c>
    </row>
    <row r="203" spans="1:11" ht="22.05" customHeight="1">
      <c r="A203" s="1">
        <v>201</v>
      </c>
      <c r="B203" s="2" t="s">
        <v>438</v>
      </c>
      <c r="C203" s="2" t="s">
        <v>12</v>
      </c>
      <c r="D203" s="26"/>
      <c r="E203" s="23"/>
      <c r="F203" s="23"/>
      <c r="G203" s="2" t="s">
        <v>439</v>
      </c>
      <c r="H203" s="4">
        <v>81.599999999999994</v>
      </c>
      <c r="I203" s="10">
        <v>79.400000000000006</v>
      </c>
      <c r="J203" s="6">
        <f t="shared" si="3"/>
        <v>80.5</v>
      </c>
      <c r="K203" s="5">
        <v>2</v>
      </c>
    </row>
    <row r="204" spans="1:11" ht="22.05" customHeight="1">
      <c r="A204" s="1">
        <v>202</v>
      </c>
      <c r="B204" s="2" t="s">
        <v>440</v>
      </c>
      <c r="C204" s="2" t="s">
        <v>19</v>
      </c>
      <c r="D204" s="26"/>
      <c r="E204" s="23"/>
      <c r="F204" s="23"/>
      <c r="G204" s="2" t="s">
        <v>441</v>
      </c>
      <c r="H204" s="4">
        <v>80.599999999999994</v>
      </c>
      <c r="I204" s="10">
        <v>80</v>
      </c>
      <c r="J204" s="6">
        <f t="shared" si="3"/>
        <v>80.3</v>
      </c>
      <c r="K204" s="5">
        <v>3</v>
      </c>
    </row>
    <row r="205" spans="1:11" ht="22.05" customHeight="1">
      <c r="A205" s="1">
        <v>203</v>
      </c>
      <c r="B205" s="2" t="s">
        <v>442</v>
      </c>
      <c r="C205" s="2" t="s">
        <v>19</v>
      </c>
      <c r="D205" s="27"/>
      <c r="E205" s="24"/>
      <c r="F205" s="24"/>
      <c r="G205" s="2" t="s">
        <v>443</v>
      </c>
      <c r="H205" s="4">
        <v>81.3</v>
      </c>
      <c r="I205" s="10">
        <v>79.2</v>
      </c>
      <c r="J205" s="6">
        <f t="shared" si="3"/>
        <v>80.25</v>
      </c>
      <c r="K205" s="5">
        <v>4</v>
      </c>
    </row>
    <row r="206" spans="1:11" ht="22.05" customHeight="1">
      <c r="A206" s="1">
        <v>204</v>
      </c>
      <c r="B206" s="2" t="s">
        <v>444</v>
      </c>
      <c r="C206" s="2" t="s">
        <v>12</v>
      </c>
      <c r="D206" s="25" t="s">
        <v>445</v>
      </c>
      <c r="E206" s="22" t="s">
        <v>446</v>
      </c>
      <c r="F206" s="22">
        <v>7</v>
      </c>
      <c r="G206" s="2" t="s">
        <v>447</v>
      </c>
      <c r="H206" s="4">
        <v>91.5</v>
      </c>
      <c r="I206" s="10">
        <v>80.8</v>
      </c>
      <c r="J206" s="6">
        <f t="shared" si="3"/>
        <v>86.15</v>
      </c>
      <c r="K206" s="5">
        <v>1</v>
      </c>
    </row>
    <row r="207" spans="1:11" ht="22.05" customHeight="1">
      <c r="A207" s="1">
        <v>205</v>
      </c>
      <c r="B207" s="2" t="s">
        <v>448</v>
      </c>
      <c r="C207" s="2" t="s">
        <v>19</v>
      </c>
      <c r="D207" s="26"/>
      <c r="E207" s="23"/>
      <c r="F207" s="23"/>
      <c r="G207" s="2" t="s">
        <v>449</v>
      </c>
      <c r="H207" s="4">
        <v>85.6</v>
      </c>
      <c r="I207" s="10">
        <v>82.6</v>
      </c>
      <c r="J207" s="6">
        <f t="shared" si="3"/>
        <v>84.1</v>
      </c>
      <c r="K207" s="5">
        <v>2</v>
      </c>
    </row>
    <row r="208" spans="1:11" ht="22.05" customHeight="1">
      <c r="A208" s="1">
        <v>206</v>
      </c>
      <c r="B208" s="2" t="s">
        <v>450</v>
      </c>
      <c r="C208" s="2" t="s">
        <v>12</v>
      </c>
      <c r="D208" s="26"/>
      <c r="E208" s="23"/>
      <c r="F208" s="23"/>
      <c r="G208" s="2" t="s">
        <v>451</v>
      </c>
      <c r="H208" s="4">
        <v>85.5</v>
      </c>
      <c r="I208" s="10">
        <v>82.2</v>
      </c>
      <c r="J208" s="6">
        <f t="shared" si="3"/>
        <v>83.85</v>
      </c>
      <c r="K208" s="5">
        <v>3</v>
      </c>
    </row>
    <row r="209" spans="1:11" ht="22.05" customHeight="1">
      <c r="A209" s="1">
        <v>207</v>
      </c>
      <c r="B209" s="2" t="s">
        <v>452</v>
      </c>
      <c r="C209" s="2" t="s">
        <v>12</v>
      </c>
      <c r="D209" s="26"/>
      <c r="E209" s="23"/>
      <c r="F209" s="23"/>
      <c r="G209" s="2" t="s">
        <v>453</v>
      </c>
      <c r="H209" s="4">
        <v>85.9</v>
      </c>
      <c r="I209" s="10">
        <v>79.400000000000006</v>
      </c>
      <c r="J209" s="6">
        <f t="shared" si="3"/>
        <v>82.65</v>
      </c>
      <c r="K209" s="5">
        <v>4</v>
      </c>
    </row>
    <row r="210" spans="1:11" ht="22.05" customHeight="1">
      <c r="A210" s="1">
        <v>208</v>
      </c>
      <c r="B210" s="2" t="s">
        <v>454</v>
      </c>
      <c r="C210" s="2" t="s">
        <v>12</v>
      </c>
      <c r="D210" s="26"/>
      <c r="E210" s="23"/>
      <c r="F210" s="23"/>
      <c r="G210" s="2" t="s">
        <v>455</v>
      </c>
      <c r="H210" s="4">
        <v>85.4</v>
      </c>
      <c r="I210" s="10">
        <v>79.8</v>
      </c>
      <c r="J210" s="6">
        <f t="shared" si="3"/>
        <v>82.6</v>
      </c>
      <c r="K210" s="5">
        <v>5</v>
      </c>
    </row>
    <row r="211" spans="1:11" ht="22.05" customHeight="1">
      <c r="A211" s="1">
        <v>209</v>
      </c>
      <c r="B211" s="2" t="s">
        <v>456</v>
      </c>
      <c r="C211" s="2" t="s">
        <v>19</v>
      </c>
      <c r="D211" s="26"/>
      <c r="E211" s="23"/>
      <c r="F211" s="23"/>
      <c r="G211" s="2" t="s">
        <v>457</v>
      </c>
      <c r="H211" s="4">
        <v>85.5</v>
      </c>
      <c r="I211" s="10">
        <v>79</v>
      </c>
      <c r="J211" s="6">
        <f t="shared" si="3"/>
        <v>82.25</v>
      </c>
      <c r="K211" s="5">
        <v>6</v>
      </c>
    </row>
    <row r="212" spans="1:11" ht="22.05" customHeight="1">
      <c r="A212" s="1">
        <v>210</v>
      </c>
      <c r="B212" s="2" t="s">
        <v>458</v>
      </c>
      <c r="C212" s="2" t="s">
        <v>12</v>
      </c>
      <c r="D212" s="26"/>
      <c r="E212" s="23"/>
      <c r="F212" s="23"/>
      <c r="G212" s="2" t="s">
        <v>459</v>
      </c>
      <c r="H212" s="4">
        <v>82.8</v>
      </c>
      <c r="I212" s="10">
        <v>81.599999999999994</v>
      </c>
      <c r="J212" s="6">
        <f t="shared" si="3"/>
        <v>82.199999999999989</v>
      </c>
      <c r="K212" s="5">
        <v>7</v>
      </c>
    </row>
    <row r="213" spans="1:11" ht="22.05" customHeight="1">
      <c r="A213" s="1">
        <v>211</v>
      </c>
      <c r="B213" s="2" t="s">
        <v>460</v>
      </c>
      <c r="C213" s="2" t="s">
        <v>12</v>
      </c>
      <c r="D213" s="26"/>
      <c r="E213" s="23"/>
      <c r="F213" s="23"/>
      <c r="G213" s="2" t="s">
        <v>461</v>
      </c>
      <c r="H213" s="4">
        <v>83.9</v>
      </c>
      <c r="I213" s="10">
        <v>80</v>
      </c>
      <c r="J213" s="6">
        <f t="shared" si="3"/>
        <v>81.95</v>
      </c>
      <c r="K213" s="5">
        <v>8</v>
      </c>
    </row>
    <row r="214" spans="1:11" ht="22.05" customHeight="1">
      <c r="A214" s="1">
        <v>212</v>
      </c>
      <c r="B214" s="2" t="s">
        <v>462</v>
      </c>
      <c r="C214" s="2" t="s">
        <v>12</v>
      </c>
      <c r="D214" s="26"/>
      <c r="E214" s="23"/>
      <c r="F214" s="23"/>
      <c r="G214" s="2" t="s">
        <v>463</v>
      </c>
      <c r="H214" s="4">
        <v>82.1</v>
      </c>
      <c r="I214" s="10">
        <v>81.400000000000006</v>
      </c>
      <c r="J214" s="6">
        <f t="shared" si="3"/>
        <v>81.75</v>
      </c>
      <c r="K214" s="5">
        <v>9</v>
      </c>
    </row>
    <row r="215" spans="1:11" ht="22.05" customHeight="1">
      <c r="A215" s="1">
        <v>213</v>
      </c>
      <c r="B215" s="2" t="s">
        <v>464</v>
      </c>
      <c r="C215" s="2" t="s">
        <v>12</v>
      </c>
      <c r="D215" s="26"/>
      <c r="E215" s="23"/>
      <c r="F215" s="23"/>
      <c r="G215" s="2" t="s">
        <v>465</v>
      </c>
      <c r="H215" s="4">
        <v>82.8</v>
      </c>
      <c r="I215" s="10">
        <v>80.599999999999994</v>
      </c>
      <c r="J215" s="6">
        <f t="shared" si="3"/>
        <v>81.699999999999989</v>
      </c>
      <c r="K215" s="5">
        <v>10</v>
      </c>
    </row>
    <row r="216" spans="1:11" ht="22.05" customHeight="1">
      <c r="A216" s="1">
        <v>214</v>
      </c>
      <c r="B216" s="2" t="s">
        <v>466</v>
      </c>
      <c r="C216" s="2" t="s">
        <v>12</v>
      </c>
      <c r="D216" s="26"/>
      <c r="E216" s="23"/>
      <c r="F216" s="23"/>
      <c r="G216" s="2" t="s">
        <v>467</v>
      </c>
      <c r="H216" s="4">
        <v>82.4</v>
      </c>
      <c r="I216" s="10">
        <v>79</v>
      </c>
      <c r="J216" s="6">
        <f t="shared" si="3"/>
        <v>80.7</v>
      </c>
      <c r="K216" s="5">
        <v>11</v>
      </c>
    </row>
    <row r="217" spans="1:11" ht="22.05" customHeight="1">
      <c r="A217" s="1">
        <v>215</v>
      </c>
      <c r="B217" s="2" t="s">
        <v>468</v>
      </c>
      <c r="C217" s="2" t="s">
        <v>12</v>
      </c>
      <c r="D217" s="26"/>
      <c r="E217" s="23"/>
      <c r="F217" s="23"/>
      <c r="G217" s="2" t="s">
        <v>469</v>
      </c>
      <c r="H217" s="4">
        <v>81.8</v>
      </c>
      <c r="I217" s="10">
        <v>79</v>
      </c>
      <c r="J217" s="6">
        <f t="shared" si="3"/>
        <v>80.400000000000006</v>
      </c>
      <c r="K217" s="5">
        <v>12</v>
      </c>
    </row>
    <row r="218" spans="1:11" ht="22.05" customHeight="1">
      <c r="A218" s="1">
        <v>216</v>
      </c>
      <c r="B218" s="2" t="s">
        <v>470</v>
      </c>
      <c r="C218" s="2" t="s">
        <v>12</v>
      </c>
      <c r="D218" s="26"/>
      <c r="E218" s="23"/>
      <c r="F218" s="23"/>
      <c r="G218" s="2" t="s">
        <v>471</v>
      </c>
      <c r="H218" s="4">
        <v>83.2</v>
      </c>
      <c r="I218" s="10">
        <v>76.8</v>
      </c>
      <c r="J218" s="6">
        <f t="shared" si="3"/>
        <v>80</v>
      </c>
      <c r="K218" s="5">
        <v>13</v>
      </c>
    </row>
    <row r="219" spans="1:11" ht="22.05" customHeight="1">
      <c r="A219" s="1">
        <v>217</v>
      </c>
      <c r="B219" s="2" t="s">
        <v>472</v>
      </c>
      <c r="C219" s="2" t="s">
        <v>12</v>
      </c>
      <c r="D219" s="27"/>
      <c r="E219" s="24"/>
      <c r="F219" s="24"/>
      <c r="G219" s="2" t="s">
        <v>473</v>
      </c>
      <c r="H219" s="4">
        <v>81.2</v>
      </c>
      <c r="I219" s="10">
        <v>75.8</v>
      </c>
      <c r="J219" s="6">
        <f t="shared" si="3"/>
        <v>78.5</v>
      </c>
      <c r="K219" s="5">
        <v>14</v>
      </c>
    </row>
    <row r="220" spans="1:11" ht="22.05" customHeight="1">
      <c r="A220" s="1">
        <v>218</v>
      </c>
      <c r="B220" s="2" t="s">
        <v>474</v>
      </c>
      <c r="C220" s="2" t="s">
        <v>12</v>
      </c>
      <c r="D220" s="29" t="s">
        <v>475</v>
      </c>
      <c r="E220" s="22" t="s">
        <v>476</v>
      </c>
      <c r="F220" s="22">
        <v>1</v>
      </c>
      <c r="G220" s="2" t="s">
        <v>477</v>
      </c>
      <c r="H220" s="4">
        <v>87.7</v>
      </c>
      <c r="I220" s="10">
        <v>80.2</v>
      </c>
      <c r="J220" s="6">
        <f t="shared" si="3"/>
        <v>83.95</v>
      </c>
      <c r="K220" s="5">
        <v>1</v>
      </c>
    </row>
    <row r="221" spans="1:11" ht="22.05" customHeight="1">
      <c r="A221" s="1">
        <v>219</v>
      </c>
      <c r="B221" s="2" t="s">
        <v>478</v>
      </c>
      <c r="C221" s="2" t="s">
        <v>19</v>
      </c>
      <c r="D221" s="30"/>
      <c r="E221" s="24"/>
      <c r="F221" s="24"/>
      <c r="G221" s="2" t="s">
        <v>479</v>
      </c>
      <c r="H221" s="4">
        <v>82.8</v>
      </c>
      <c r="I221" s="10">
        <v>0</v>
      </c>
      <c r="J221" s="6">
        <f t="shared" si="3"/>
        <v>41.4</v>
      </c>
      <c r="K221" s="5">
        <v>2</v>
      </c>
    </row>
    <row r="222" spans="1:11" ht="22.05" customHeight="1">
      <c r="A222" s="1">
        <v>220</v>
      </c>
      <c r="B222" s="2" t="s">
        <v>480</v>
      </c>
      <c r="C222" s="2" t="s">
        <v>12</v>
      </c>
      <c r="D222" s="29" t="s">
        <v>481</v>
      </c>
      <c r="E222" s="22" t="s">
        <v>482</v>
      </c>
      <c r="F222" s="22">
        <v>1</v>
      </c>
      <c r="G222" s="2" t="s">
        <v>483</v>
      </c>
      <c r="H222" s="4">
        <v>87.8</v>
      </c>
      <c r="I222" s="10">
        <v>83.2</v>
      </c>
      <c r="J222" s="6">
        <f t="shared" si="3"/>
        <v>85.5</v>
      </c>
      <c r="K222" s="5">
        <v>1</v>
      </c>
    </row>
    <row r="223" spans="1:11" ht="22.05" customHeight="1">
      <c r="A223" s="1">
        <v>221</v>
      </c>
      <c r="B223" s="2" t="s">
        <v>484</v>
      </c>
      <c r="C223" s="2" t="s">
        <v>12</v>
      </c>
      <c r="D223" s="30"/>
      <c r="E223" s="24"/>
      <c r="F223" s="24"/>
      <c r="G223" s="2" t="s">
        <v>485</v>
      </c>
      <c r="H223" s="4">
        <v>85.5</v>
      </c>
      <c r="I223" s="10">
        <v>81.400000000000006</v>
      </c>
      <c r="J223" s="6">
        <f t="shared" si="3"/>
        <v>83.45</v>
      </c>
      <c r="K223" s="5">
        <v>2</v>
      </c>
    </row>
    <row r="224" spans="1:11" ht="22.05" customHeight="1">
      <c r="A224" s="1">
        <v>222</v>
      </c>
      <c r="B224" s="2" t="s">
        <v>486</v>
      </c>
      <c r="C224" s="2" t="s">
        <v>12</v>
      </c>
      <c r="D224" s="13" t="s">
        <v>487</v>
      </c>
      <c r="E224" s="14" t="s">
        <v>488</v>
      </c>
      <c r="F224" s="14">
        <v>1</v>
      </c>
      <c r="G224" s="2" t="s">
        <v>489</v>
      </c>
      <c r="H224" s="4">
        <v>81.599999999999994</v>
      </c>
      <c r="I224" s="5">
        <v>0</v>
      </c>
      <c r="J224" s="6">
        <f t="shared" si="3"/>
        <v>40.799999999999997</v>
      </c>
      <c r="K224" s="5">
        <v>1</v>
      </c>
    </row>
    <row r="225" spans="1:11" ht="22.05" customHeight="1">
      <c r="A225" s="1">
        <v>223</v>
      </c>
      <c r="B225" s="2" t="s">
        <v>490</v>
      </c>
      <c r="C225" s="2" t="s">
        <v>12</v>
      </c>
      <c r="D225" s="15" t="s">
        <v>491</v>
      </c>
      <c r="E225" s="14" t="s">
        <v>492</v>
      </c>
      <c r="F225" s="14">
        <v>1</v>
      </c>
      <c r="G225" s="2" t="s">
        <v>493</v>
      </c>
      <c r="H225" s="4">
        <v>65.3</v>
      </c>
      <c r="I225" s="5">
        <v>0</v>
      </c>
      <c r="J225" s="6">
        <f t="shared" si="3"/>
        <v>32.65</v>
      </c>
      <c r="K225" s="5">
        <v>1</v>
      </c>
    </row>
    <row r="226" spans="1:11" ht="22.05" customHeight="1">
      <c r="A226" s="1">
        <v>224</v>
      </c>
      <c r="B226" s="2" t="s">
        <v>494</v>
      </c>
      <c r="C226" s="2" t="s">
        <v>12</v>
      </c>
      <c r="D226" s="25" t="s">
        <v>495</v>
      </c>
      <c r="E226" s="22" t="s">
        <v>496</v>
      </c>
      <c r="F226" s="22">
        <v>2</v>
      </c>
      <c r="G226" s="2" t="s">
        <v>497</v>
      </c>
      <c r="H226" s="4">
        <v>91.5</v>
      </c>
      <c r="I226" s="5">
        <v>80.2</v>
      </c>
      <c r="J226" s="6">
        <f t="shared" si="3"/>
        <v>85.85</v>
      </c>
      <c r="K226" s="5">
        <v>1</v>
      </c>
    </row>
    <row r="227" spans="1:11" ht="22.05" customHeight="1">
      <c r="A227" s="1">
        <v>225</v>
      </c>
      <c r="B227" s="2" t="s">
        <v>498</v>
      </c>
      <c r="C227" s="2" t="s">
        <v>12</v>
      </c>
      <c r="D227" s="26"/>
      <c r="E227" s="23"/>
      <c r="F227" s="23"/>
      <c r="G227" s="2" t="s">
        <v>499</v>
      </c>
      <c r="H227" s="4">
        <v>88.8</v>
      </c>
      <c r="I227" s="5">
        <v>80.8</v>
      </c>
      <c r="J227" s="6">
        <f t="shared" si="3"/>
        <v>84.8</v>
      </c>
      <c r="K227" s="5">
        <v>2</v>
      </c>
    </row>
    <row r="228" spans="1:11" ht="22.05" customHeight="1">
      <c r="A228" s="1">
        <v>226</v>
      </c>
      <c r="B228" s="2" t="s">
        <v>500</v>
      </c>
      <c r="C228" s="2" t="s">
        <v>12</v>
      </c>
      <c r="D228" s="26"/>
      <c r="E228" s="23"/>
      <c r="F228" s="23"/>
      <c r="G228" s="2" t="s">
        <v>501</v>
      </c>
      <c r="H228" s="4">
        <v>87.6</v>
      </c>
      <c r="I228" s="5">
        <v>80.8</v>
      </c>
      <c r="J228" s="6">
        <f t="shared" si="3"/>
        <v>84.199999999999989</v>
      </c>
      <c r="K228" s="5">
        <v>3</v>
      </c>
    </row>
    <row r="229" spans="1:11" ht="22.05" customHeight="1">
      <c r="A229" s="1">
        <v>227</v>
      </c>
      <c r="B229" s="2" t="s">
        <v>502</v>
      </c>
      <c r="C229" s="2" t="s">
        <v>12</v>
      </c>
      <c r="D229" s="26"/>
      <c r="E229" s="23"/>
      <c r="F229" s="23"/>
      <c r="G229" s="2" t="s">
        <v>503</v>
      </c>
      <c r="H229" s="4">
        <v>87.7</v>
      </c>
      <c r="I229" s="5">
        <v>79.400000000000006</v>
      </c>
      <c r="J229" s="6">
        <f t="shared" si="3"/>
        <v>83.550000000000011</v>
      </c>
      <c r="K229" s="5">
        <v>4</v>
      </c>
    </row>
    <row r="230" spans="1:11" ht="22.05" customHeight="1">
      <c r="A230" s="1">
        <v>228</v>
      </c>
      <c r="B230" s="2" t="s">
        <v>504</v>
      </c>
      <c r="C230" s="2" t="s">
        <v>12</v>
      </c>
      <c r="D230" s="27"/>
      <c r="E230" s="24"/>
      <c r="F230" s="24"/>
      <c r="G230" s="2" t="s">
        <v>505</v>
      </c>
      <c r="H230" s="4">
        <v>87.6</v>
      </c>
      <c r="I230" s="5">
        <v>0</v>
      </c>
      <c r="J230" s="6">
        <f t="shared" si="3"/>
        <v>43.8</v>
      </c>
      <c r="K230" s="5">
        <v>5</v>
      </c>
    </row>
    <row r="231" spans="1:11" ht="22.05" customHeight="1">
      <c r="A231" s="1">
        <v>229</v>
      </c>
      <c r="B231" s="2" t="s">
        <v>506</v>
      </c>
      <c r="C231" s="2" t="s">
        <v>12</v>
      </c>
      <c r="D231" s="25" t="s">
        <v>507</v>
      </c>
      <c r="E231" s="22" t="s">
        <v>508</v>
      </c>
      <c r="F231" s="22">
        <v>2</v>
      </c>
      <c r="G231" s="2" t="s">
        <v>509</v>
      </c>
      <c r="H231" s="4">
        <v>87.1</v>
      </c>
      <c r="I231" s="5">
        <v>85</v>
      </c>
      <c r="J231" s="6">
        <f t="shared" si="3"/>
        <v>86.05</v>
      </c>
      <c r="K231" s="5">
        <v>1</v>
      </c>
    </row>
    <row r="232" spans="1:11" ht="22.05" customHeight="1">
      <c r="A232" s="1">
        <v>230</v>
      </c>
      <c r="B232" s="2" t="s">
        <v>510</v>
      </c>
      <c r="C232" s="2" t="s">
        <v>12</v>
      </c>
      <c r="D232" s="26"/>
      <c r="E232" s="23"/>
      <c r="F232" s="23"/>
      <c r="G232" s="2" t="s">
        <v>511</v>
      </c>
      <c r="H232" s="4">
        <v>83.3</v>
      </c>
      <c r="I232" s="5">
        <v>83.6</v>
      </c>
      <c r="J232" s="6">
        <f t="shared" si="3"/>
        <v>83.449999999999989</v>
      </c>
      <c r="K232" s="5">
        <v>2</v>
      </c>
    </row>
    <row r="233" spans="1:11" ht="22.05" customHeight="1">
      <c r="A233" s="1">
        <v>231</v>
      </c>
      <c r="B233" s="11" t="s">
        <v>512</v>
      </c>
      <c r="C233" s="11" t="s">
        <v>12</v>
      </c>
      <c r="D233" s="26"/>
      <c r="E233" s="23"/>
      <c r="F233" s="23"/>
      <c r="G233" s="2" t="s">
        <v>513</v>
      </c>
      <c r="H233" s="4">
        <v>79.2</v>
      </c>
      <c r="I233" s="5">
        <v>0</v>
      </c>
      <c r="J233" s="6">
        <f t="shared" si="3"/>
        <v>39.6</v>
      </c>
      <c r="K233" s="5">
        <v>3</v>
      </c>
    </row>
    <row r="234" spans="1:11" ht="22.05" customHeight="1">
      <c r="A234" s="1">
        <v>232</v>
      </c>
      <c r="B234" s="2" t="s">
        <v>514</v>
      </c>
      <c r="C234" s="2" t="s">
        <v>19</v>
      </c>
      <c r="D234" s="27"/>
      <c r="E234" s="24"/>
      <c r="F234" s="24"/>
      <c r="G234" s="2" t="s">
        <v>515</v>
      </c>
      <c r="H234" s="4">
        <v>77.7</v>
      </c>
      <c r="I234" s="5">
        <v>0</v>
      </c>
      <c r="J234" s="6">
        <f t="shared" si="3"/>
        <v>38.85</v>
      </c>
      <c r="K234" s="5">
        <v>4</v>
      </c>
    </row>
    <row r="235" spans="1:11" ht="22.05" customHeight="1">
      <c r="A235" s="1">
        <v>233</v>
      </c>
      <c r="B235" s="2" t="s">
        <v>195</v>
      </c>
      <c r="C235" s="2" t="s">
        <v>12</v>
      </c>
      <c r="D235" s="25" t="s">
        <v>521</v>
      </c>
      <c r="E235" s="22" t="s">
        <v>516</v>
      </c>
      <c r="F235" s="22">
        <v>7</v>
      </c>
      <c r="G235" s="2" t="s">
        <v>517</v>
      </c>
      <c r="H235" s="4">
        <v>87.1</v>
      </c>
      <c r="I235" s="5">
        <v>84.8</v>
      </c>
      <c r="J235" s="6">
        <f t="shared" si="3"/>
        <v>85.949999999999989</v>
      </c>
      <c r="K235" s="5">
        <v>1</v>
      </c>
    </row>
    <row r="236" spans="1:11" ht="22.05" customHeight="1">
      <c r="A236" s="1">
        <v>234</v>
      </c>
      <c r="B236" s="2" t="s">
        <v>518</v>
      </c>
      <c r="C236" s="2" t="s">
        <v>12</v>
      </c>
      <c r="D236" s="26"/>
      <c r="E236" s="23"/>
      <c r="F236" s="23"/>
      <c r="G236" s="2" t="s">
        <v>519</v>
      </c>
      <c r="H236" s="4">
        <v>84</v>
      </c>
      <c r="I236" s="5">
        <v>85.2</v>
      </c>
      <c r="J236" s="6">
        <f t="shared" si="3"/>
        <v>84.6</v>
      </c>
      <c r="K236" s="5">
        <v>2</v>
      </c>
    </row>
    <row r="237" spans="1:11" ht="22.05" customHeight="1">
      <c r="A237" s="1">
        <v>235</v>
      </c>
      <c r="B237" s="2" t="s">
        <v>520</v>
      </c>
      <c r="C237" s="2" t="s">
        <v>12</v>
      </c>
      <c r="D237" s="26"/>
      <c r="E237" s="23"/>
      <c r="F237" s="23"/>
      <c r="G237" s="2" t="s">
        <v>522</v>
      </c>
      <c r="H237" s="4">
        <v>87.6</v>
      </c>
      <c r="I237" s="5">
        <v>81.599999999999994</v>
      </c>
      <c r="J237" s="6">
        <f t="shared" si="3"/>
        <v>84.6</v>
      </c>
      <c r="K237" s="5">
        <v>3</v>
      </c>
    </row>
    <row r="238" spans="1:11" ht="22.05" customHeight="1">
      <c r="A238" s="1">
        <v>236</v>
      </c>
      <c r="B238" s="2" t="s">
        <v>523</v>
      </c>
      <c r="C238" s="2" t="s">
        <v>12</v>
      </c>
      <c r="D238" s="26"/>
      <c r="E238" s="23"/>
      <c r="F238" s="23"/>
      <c r="G238" s="2" t="s">
        <v>524</v>
      </c>
      <c r="H238" s="4">
        <v>81</v>
      </c>
      <c r="I238" s="5">
        <v>85.2</v>
      </c>
      <c r="J238" s="6">
        <f t="shared" si="3"/>
        <v>83.1</v>
      </c>
      <c r="K238" s="5">
        <v>4</v>
      </c>
    </row>
    <row r="239" spans="1:11" ht="22.05" customHeight="1">
      <c r="A239" s="1">
        <v>237</v>
      </c>
      <c r="B239" s="2" t="s">
        <v>525</v>
      </c>
      <c r="C239" s="2" t="s">
        <v>12</v>
      </c>
      <c r="D239" s="26"/>
      <c r="E239" s="23"/>
      <c r="F239" s="23"/>
      <c r="G239" s="2" t="s">
        <v>526</v>
      </c>
      <c r="H239" s="4">
        <v>80.599999999999994</v>
      </c>
      <c r="I239" s="5">
        <v>84.2</v>
      </c>
      <c r="J239" s="6">
        <f t="shared" si="3"/>
        <v>82.4</v>
      </c>
      <c r="K239" s="5">
        <v>5</v>
      </c>
    </row>
    <row r="240" spans="1:11" ht="22.05" customHeight="1">
      <c r="A240" s="1">
        <v>238</v>
      </c>
      <c r="B240" s="2" t="s">
        <v>527</v>
      </c>
      <c r="C240" s="2" t="s">
        <v>12</v>
      </c>
      <c r="D240" s="26"/>
      <c r="E240" s="23"/>
      <c r="F240" s="23"/>
      <c r="G240" s="2" t="s">
        <v>528</v>
      </c>
      <c r="H240" s="4">
        <v>80.099999999999994</v>
      </c>
      <c r="I240" s="5">
        <v>84.6</v>
      </c>
      <c r="J240" s="6">
        <f t="shared" si="3"/>
        <v>82.35</v>
      </c>
      <c r="K240" s="5">
        <v>6</v>
      </c>
    </row>
    <row r="241" spans="1:11" ht="22.05" customHeight="1">
      <c r="A241" s="1">
        <v>239</v>
      </c>
      <c r="B241" s="2" t="s">
        <v>529</v>
      </c>
      <c r="C241" s="2" t="s">
        <v>12</v>
      </c>
      <c r="D241" s="26"/>
      <c r="E241" s="23"/>
      <c r="F241" s="23"/>
      <c r="G241" s="2" t="s">
        <v>530</v>
      </c>
      <c r="H241" s="4">
        <v>77.900000000000006</v>
      </c>
      <c r="I241" s="5">
        <v>84.6</v>
      </c>
      <c r="J241" s="6">
        <f t="shared" si="3"/>
        <v>81.25</v>
      </c>
      <c r="K241" s="5">
        <v>7</v>
      </c>
    </row>
    <row r="242" spans="1:11" ht="22.05" customHeight="1">
      <c r="A242" s="1">
        <v>240</v>
      </c>
      <c r="B242" s="2" t="s">
        <v>531</v>
      </c>
      <c r="C242" s="2" t="s">
        <v>12</v>
      </c>
      <c r="D242" s="26"/>
      <c r="E242" s="23"/>
      <c r="F242" s="23"/>
      <c r="G242" s="2" t="s">
        <v>532</v>
      </c>
      <c r="H242" s="4">
        <v>83.5</v>
      </c>
      <c r="I242" s="5">
        <v>79</v>
      </c>
      <c r="J242" s="6">
        <f t="shared" si="3"/>
        <v>81.25</v>
      </c>
      <c r="K242" s="5">
        <v>8</v>
      </c>
    </row>
    <row r="243" spans="1:11" ht="22.05" customHeight="1">
      <c r="A243" s="1">
        <v>241</v>
      </c>
      <c r="B243" s="2" t="s">
        <v>533</v>
      </c>
      <c r="C243" s="2" t="s">
        <v>12</v>
      </c>
      <c r="D243" s="26"/>
      <c r="E243" s="23"/>
      <c r="F243" s="23"/>
      <c r="G243" s="2" t="s">
        <v>534</v>
      </c>
      <c r="H243" s="4">
        <v>73.5</v>
      </c>
      <c r="I243" s="5">
        <v>84</v>
      </c>
      <c r="J243" s="6">
        <f t="shared" si="3"/>
        <v>78.75</v>
      </c>
      <c r="K243" s="5">
        <v>9</v>
      </c>
    </row>
    <row r="244" spans="1:11" ht="22.05" customHeight="1">
      <c r="A244" s="1">
        <v>242</v>
      </c>
      <c r="B244" s="2" t="s">
        <v>535</v>
      </c>
      <c r="C244" s="2" t="s">
        <v>12</v>
      </c>
      <c r="D244" s="26"/>
      <c r="E244" s="23"/>
      <c r="F244" s="23"/>
      <c r="G244" s="2" t="s">
        <v>536</v>
      </c>
      <c r="H244" s="4">
        <v>76.099999999999994</v>
      </c>
      <c r="I244" s="5">
        <v>80.400000000000006</v>
      </c>
      <c r="J244" s="6">
        <f t="shared" si="3"/>
        <v>78.25</v>
      </c>
      <c r="K244" s="5">
        <v>10</v>
      </c>
    </row>
    <row r="245" spans="1:11" ht="22.05" customHeight="1">
      <c r="A245" s="1">
        <v>243</v>
      </c>
      <c r="B245" s="2" t="s">
        <v>537</v>
      </c>
      <c r="C245" s="2" t="s">
        <v>12</v>
      </c>
      <c r="D245" s="26"/>
      <c r="E245" s="23"/>
      <c r="F245" s="23"/>
      <c r="G245" s="2" t="s">
        <v>538</v>
      </c>
      <c r="H245" s="4">
        <v>63.1</v>
      </c>
      <c r="I245" s="5">
        <v>79.599999999999994</v>
      </c>
      <c r="J245" s="6">
        <f t="shared" si="3"/>
        <v>71.349999999999994</v>
      </c>
      <c r="K245" s="5">
        <v>11</v>
      </c>
    </row>
    <row r="246" spans="1:11" ht="22.05" customHeight="1">
      <c r="A246" s="1">
        <v>244</v>
      </c>
      <c r="B246" s="2" t="s">
        <v>539</v>
      </c>
      <c r="C246" s="2" t="s">
        <v>12</v>
      </c>
      <c r="D246" s="26"/>
      <c r="E246" s="23"/>
      <c r="F246" s="23"/>
      <c r="G246" s="2" t="s">
        <v>540</v>
      </c>
      <c r="H246" s="4">
        <v>80.099999999999994</v>
      </c>
      <c r="I246" s="5">
        <v>0</v>
      </c>
      <c r="J246" s="6">
        <f t="shared" si="3"/>
        <v>40.049999999999997</v>
      </c>
      <c r="K246" s="5">
        <v>12</v>
      </c>
    </row>
    <row r="247" spans="1:11" ht="22.05" customHeight="1">
      <c r="A247" s="1">
        <v>245</v>
      </c>
      <c r="B247" s="2" t="s">
        <v>541</v>
      </c>
      <c r="C247" s="2" t="s">
        <v>12</v>
      </c>
      <c r="D247" s="26"/>
      <c r="E247" s="23"/>
      <c r="F247" s="23"/>
      <c r="G247" s="2" t="s">
        <v>542</v>
      </c>
      <c r="H247" s="4">
        <v>78</v>
      </c>
      <c r="I247" s="5">
        <v>0</v>
      </c>
      <c r="J247" s="6">
        <f t="shared" si="3"/>
        <v>39</v>
      </c>
      <c r="K247" s="5">
        <v>13</v>
      </c>
    </row>
    <row r="248" spans="1:11" ht="22.05" customHeight="1">
      <c r="A248" s="1">
        <v>246</v>
      </c>
      <c r="B248" s="2" t="s">
        <v>533</v>
      </c>
      <c r="C248" s="2" t="s">
        <v>12</v>
      </c>
      <c r="D248" s="27"/>
      <c r="E248" s="24"/>
      <c r="F248" s="24"/>
      <c r="G248" s="2" t="s">
        <v>543</v>
      </c>
      <c r="H248" s="4">
        <v>74.599999999999994</v>
      </c>
      <c r="I248" s="5">
        <v>0</v>
      </c>
      <c r="J248" s="6">
        <f t="shared" si="3"/>
        <v>37.299999999999997</v>
      </c>
      <c r="K248" s="5">
        <v>14</v>
      </c>
    </row>
  </sheetData>
  <mergeCells count="61">
    <mergeCell ref="D3:D18"/>
    <mergeCell ref="E3:E18"/>
    <mergeCell ref="F3:F18"/>
    <mergeCell ref="D19:D34"/>
    <mergeCell ref="E19:E34"/>
    <mergeCell ref="F19:F34"/>
    <mergeCell ref="D35:D50"/>
    <mergeCell ref="E35:E50"/>
    <mergeCell ref="F35:F50"/>
    <mergeCell ref="D51:D64"/>
    <mergeCell ref="E51:E64"/>
    <mergeCell ref="F51:F64"/>
    <mergeCell ref="D65:D78"/>
    <mergeCell ref="E65:E78"/>
    <mergeCell ref="F65:F78"/>
    <mergeCell ref="D79:D99"/>
    <mergeCell ref="E79:E99"/>
    <mergeCell ref="F79:F99"/>
    <mergeCell ref="D100:D119"/>
    <mergeCell ref="E100:E119"/>
    <mergeCell ref="F100:F119"/>
    <mergeCell ref="D120:D137"/>
    <mergeCell ref="E120:E137"/>
    <mergeCell ref="F120:F137"/>
    <mergeCell ref="D138:D145"/>
    <mergeCell ref="E138:E145"/>
    <mergeCell ref="F138:F145"/>
    <mergeCell ref="D146:D167"/>
    <mergeCell ref="E146:E167"/>
    <mergeCell ref="F146:F167"/>
    <mergeCell ref="E202:E205"/>
    <mergeCell ref="F202:F205"/>
    <mergeCell ref="D168:D177"/>
    <mergeCell ref="E168:E177"/>
    <mergeCell ref="F168:F177"/>
    <mergeCell ref="D178:D185"/>
    <mergeCell ref="E178:E185"/>
    <mergeCell ref="F178:F185"/>
    <mergeCell ref="A1:K1"/>
    <mergeCell ref="D222:D223"/>
    <mergeCell ref="E222:E223"/>
    <mergeCell ref="F222:F223"/>
    <mergeCell ref="E226:E230"/>
    <mergeCell ref="F226:F230"/>
    <mergeCell ref="D206:D219"/>
    <mergeCell ref="E206:E219"/>
    <mergeCell ref="F206:F219"/>
    <mergeCell ref="D220:D221"/>
    <mergeCell ref="E220:E221"/>
    <mergeCell ref="F220:F221"/>
    <mergeCell ref="D186:D201"/>
    <mergeCell ref="E186:E201"/>
    <mergeCell ref="F186:F201"/>
    <mergeCell ref="D202:D205"/>
    <mergeCell ref="E235:E248"/>
    <mergeCell ref="F235:F248"/>
    <mergeCell ref="D235:D248"/>
    <mergeCell ref="D231:D234"/>
    <mergeCell ref="D226:D230"/>
    <mergeCell ref="E231:E234"/>
    <mergeCell ref="F231:F234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WD</dc:creator>
  <cp:lastModifiedBy>WD</cp:lastModifiedBy>
  <cp:lastPrinted>2021-06-19T08:25:11Z</cp:lastPrinted>
  <dcterms:created xsi:type="dcterms:W3CDTF">2021-06-19T07:57:45Z</dcterms:created>
  <dcterms:modified xsi:type="dcterms:W3CDTF">2021-06-19T08:33:03Z</dcterms:modified>
</cp:coreProperties>
</file>