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<sst xmlns="http://schemas.openxmlformats.org/spreadsheetml/2006/main" count="100" uniqueCount="72">
  <si>
    <t xml:space="preserve">2021年大连市中山区招聘公办社区卫生服务机构等非事业                                                                                       编制医疗卫生专业技术人员考试进入体检及考察程序人员名单                                                                                                                                    </t>
  </si>
  <si>
    <t>招聘单位</t>
  </si>
  <si>
    <t>岗位类别</t>
  </si>
  <si>
    <t>计划招录人数</t>
  </si>
  <si>
    <t>进入体检考生姓名</t>
  </si>
  <si>
    <t>笔试分数</t>
  </si>
  <si>
    <t>笔试成绩*40%</t>
  </si>
  <si>
    <t>面试分数</t>
  </si>
  <si>
    <t>面试成绩*60%</t>
  </si>
  <si>
    <t>合计得分</t>
  </si>
  <si>
    <t>岗位排名</t>
  </si>
  <si>
    <t>中山区昆明街道社区卫生服务中心</t>
  </si>
  <si>
    <t>护 理</t>
  </si>
  <si>
    <t>2</t>
  </si>
  <si>
    <t>詹俊达</t>
  </si>
  <si>
    <t>黎逢欣</t>
  </si>
  <si>
    <t>中 医</t>
  </si>
  <si>
    <t>1</t>
  </si>
  <si>
    <t>胡艳鑫</t>
  </si>
  <si>
    <t>西药师</t>
  </si>
  <si>
    <t>胡莉华</t>
  </si>
  <si>
    <t>临床医师</t>
  </si>
  <si>
    <t>陈雪</t>
  </si>
  <si>
    <t>中山区海军广场街道社区卫生服务中心</t>
  </si>
  <si>
    <t>中药师</t>
  </si>
  <si>
    <t>林红</t>
  </si>
  <si>
    <t>中山区青泥洼桥街道社区卫生服务中心</t>
  </si>
  <si>
    <t>医学检验</t>
  </si>
  <si>
    <t>杨晓蕾</t>
  </si>
  <si>
    <t>魏薇</t>
  </si>
  <si>
    <t>丁玉英</t>
  </si>
  <si>
    <t>中山区老虎滩街道社区卫生服务中心</t>
  </si>
  <si>
    <t>3</t>
  </si>
  <si>
    <t>闫瑚</t>
  </si>
  <si>
    <t>崔丹</t>
  </si>
  <si>
    <t>张益宁</t>
  </si>
  <si>
    <t>中山区桃源街道社区卫生服务中心</t>
  </si>
  <si>
    <t>4</t>
  </si>
  <si>
    <t>张一凡</t>
  </si>
  <si>
    <t>张宇</t>
  </si>
  <si>
    <t>于晓林</t>
  </si>
  <si>
    <t>陈楠</t>
  </si>
  <si>
    <t>于弋</t>
  </si>
  <si>
    <t>5</t>
  </si>
  <si>
    <t>田野</t>
  </si>
  <si>
    <t>许昌剑</t>
  </si>
  <si>
    <t>陈洋</t>
  </si>
  <si>
    <t>公 卫</t>
  </si>
  <si>
    <t>孙奇</t>
  </si>
  <si>
    <t>中山区葵英街道社区卫生服务中心</t>
  </si>
  <si>
    <t>韩月清</t>
  </si>
  <si>
    <t>李鑫</t>
  </si>
  <si>
    <t>张霞</t>
  </si>
  <si>
    <t>崔德田</t>
  </si>
  <si>
    <t>12</t>
  </si>
  <si>
    <t>赵小熙</t>
  </si>
  <si>
    <t>吴欣颖</t>
  </si>
  <si>
    <t>潘明旭</t>
  </si>
  <si>
    <t>赵雅威</t>
  </si>
  <si>
    <t>张劭楠</t>
  </si>
  <si>
    <t>赵琦</t>
  </si>
  <si>
    <t>王琳</t>
  </si>
  <si>
    <t>李浚嘉</t>
  </si>
  <si>
    <t>孙立秋</t>
  </si>
  <si>
    <t>徐萍川</t>
  </si>
  <si>
    <t>桑子茗</t>
  </si>
  <si>
    <t>韩淑廷</t>
  </si>
  <si>
    <t>中山区妇幼保健计生中心</t>
  </si>
  <si>
    <t>护理</t>
  </si>
  <si>
    <t>韩平平</t>
  </si>
  <si>
    <t>陈彦东</t>
  </si>
  <si>
    <t>穆雨萌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</si>
</sst>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84" zoomScaleNormal="84" workbookViewId="0">
      <selection activeCell="M4" sqref="M4"/>
    </sheetView>
  </sheetViews>
  <sheetFormatPr defaultColWidth="9" defaultRowHeight="13.5"/>
  <cols>
    <col min="1" max="1" width="35.8583333333333" customWidth="1"/>
    <col min="2" max="2" width="13.6833333333333" customWidth="1"/>
    <col min="3" max="3" width="8.775" customWidth="1"/>
    <col min="4" max="4" width="14.2833333333333" customWidth="1"/>
    <col min="5" max="10" width="11.625" style="1" customWidth="1"/>
  </cols>
  <sheetData>
    <row r="1" ht="10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ht="25" customHeight="1" spans="1:10">
      <c r="A3" s="5" t="s">
        <v>11</v>
      </c>
      <c r="B3" s="5" t="s">
        <v>12</v>
      </c>
      <c r="C3" s="6" t="s">
        <v>13</v>
      </c>
      <c r="D3" s="7" t="s">
        <v>14</v>
      </c>
      <c r="E3" s="8">
        <v>77</v>
      </c>
      <c r="F3" s="8">
        <f t="shared" ref="F3:F24" si="0">(E3*0.4)</f>
        <v>30.8</v>
      </c>
      <c r="G3" s="8">
        <v>78.6</v>
      </c>
      <c r="H3" s="8">
        <v>47.16</v>
      </c>
      <c r="I3" s="8">
        <v>77.96</v>
      </c>
      <c r="J3" s="8">
        <v>1</v>
      </c>
    </row>
    <row r="4" ht="25" customHeight="1" spans="1:10">
      <c r="A4" s="5"/>
      <c r="B4" s="5"/>
      <c r="C4" s="9"/>
      <c r="D4" s="7" t="s">
        <v>15</v>
      </c>
      <c r="E4" s="8">
        <v>73</v>
      </c>
      <c r="F4" s="8">
        <f t="shared" si="0"/>
        <v>29.2</v>
      </c>
      <c r="G4" s="8">
        <v>74.8</v>
      </c>
      <c r="H4" s="8">
        <v>44.88</v>
      </c>
      <c r="I4" s="8">
        <v>74.08</v>
      </c>
      <c r="J4" s="8">
        <v>2</v>
      </c>
    </row>
    <row r="5" ht="25" customHeight="1" spans="1:10">
      <c r="A5" s="5"/>
      <c r="B5" s="5" t="s">
        <v>16</v>
      </c>
      <c r="C5" s="6" t="s">
        <v>17</v>
      </c>
      <c r="D5" s="7" t="s">
        <v>18</v>
      </c>
      <c r="E5" s="8">
        <v>86</v>
      </c>
      <c r="F5" s="8">
        <f t="shared" si="0"/>
        <v>34.4</v>
      </c>
      <c r="G5" s="8">
        <v>75.8</v>
      </c>
      <c r="H5" s="8">
        <v>45.48</v>
      </c>
      <c r="I5" s="8">
        <v>79.88</v>
      </c>
      <c r="J5" s="8">
        <v>1</v>
      </c>
    </row>
    <row r="6" ht="25" customHeight="1" spans="1:10">
      <c r="A6" s="5"/>
      <c r="B6" s="5" t="s">
        <v>19</v>
      </c>
      <c r="C6" s="6" t="s">
        <v>17</v>
      </c>
      <c r="D6" s="7" t="s">
        <v>20</v>
      </c>
      <c r="E6" s="8">
        <v>73</v>
      </c>
      <c r="F6" s="8">
        <f t="shared" si="0"/>
        <v>29.2</v>
      </c>
      <c r="G6" s="8">
        <v>85.8</v>
      </c>
      <c r="H6" s="8">
        <v>51.48</v>
      </c>
      <c r="I6" s="8">
        <v>80.68</v>
      </c>
      <c r="J6" s="8">
        <v>1</v>
      </c>
    </row>
    <row r="7" ht="25" customHeight="1" spans="1:10">
      <c r="A7" s="5"/>
      <c r="B7" s="5" t="s">
        <v>21</v>
      </c>
      <c r="C7" s="5" t="s">
        <v>13</v>
      </c>
      <c r="D7" s="7" t="s">
        <v>22</v>
      </c>
      <c r="E7" s="8">
        <v>72</v>
      </c>
      <c r="F7" s="8">
        <f t="shared" si="0"/>
        <v>28.8</v>
      </c>
      <c r="G7" s="8">
        <v>73.8</v>
      </c>
      <c r="H7" s="8">
        <v>44.28</v>
      </c>
      <c r="I7" s="8">
        <v>73.08</v>
      </c>
      <c r="J7" s="8">
        <v>1</v>
      </c>
    </row>
    <row r="8" ht="25" customHeight="1" spans="1:10">
      <c r="A8" s="5" t="s">
        <v>23</v>
      </c>
      <c r="B8" s="5" t="s">
        <v>24</v>
      </c>
      <c r="C8" s="6" t="s">
        <v>17</v>
      </c>
      <c r="D8" s="7" t="s">
        <v>25</v>
      </c>
      <c r="E8" s="8">
        <v>76</v>
      </c>
      <c r="F8" s="8">
        <f t="shared" si="0"/>
        <v>30.4</v>
      </c>
      <c r="G8" s="8">
        <v>75.2</v>
      </c>
      <c r="H8" s="8">
        <v>45.12</v>
      </c>
      <c r="I8" s="8">
        <v>75.52</v>
      </c>
      <c r="J8" s="8">
        <v>1</v>
      </c>
    </row>
    <row r="9" ht="25" customHeight="1" spans="1:10">
      <c r="A9" s="5" t="s">
        <v>26</v>
      </c>
      <c r="B9" s="5" t="s">
        <v>27</v>
      </c>
      <c r="C9" s="6" t="s">
        <v>17</v>
      </c>
      <c r="D9" s="7" t="s">
        <v>28</v>
      </c>
      <c r="E9" s="8">
        <v>70</v>
      </c>
      <c r="F9" s="8">
        <f t="shared" si="0"/>
        <v>28</v>
      </c>
      <c r="G9" s="8">
        <v>78</v>
      </c>
      <c r="H9" s="8">
        <v>46.8</v>
      </c>
      <c r="I9" s="8">
        <v>74.8</v>
      </c>
      <c r="J9" s="8">
        <v>1</v>
      </c>
    </row>
    <row r="10" ht="25" customHeight="1" spans="1:10">
      <c r="A10" s="5"/>
      <c r="B10" s="5" t="s">
        <v>19</v>
      </c>
      <c r="C10" s="6" t="s">
        <v>17</v>
      </c>
      <c r="D10" s="7" t="s">
        <v>29</v>
      </c>
      <c r="E10" s="8">
        <v>77</v>
      </c>
      <c r="F10" s="8">
        <f t="shared" si="0"/>
        <v>30.8</v>
      </c>
      <c r="G10" s="8">
        <v>85.2</v>
      </c>
      <c r="H10" s="8">
        <v>51.12</v>
      </c>
      <c r="I10" s="8">
        <v>81.92</v>
      </c>
      <c r="J10" s="8">
        <v>1</v>
      </c>
    </row>
    <row r="11" ht="25" customHeight="1" spans="1:10">
      <c r="A11" s="5"/>
      <c r="B11" s="5" t="s">
        <v>12</v>
      </c>
      <c r="C11" s="6" t="s">
        <v>17</v>
      </c>
      <c r="D11" s="7" t="s">
        <v>30</v>
      </c>
      <c r="E11" s="8">
        <v>75</v>
      </c>
      <c r="F11" s="8">
        <f t="shared" si="0"/>
        <v>30</v>
      </c>
      <c r="G11" s="8">
        <v>68.7</v>
      </c>
      <c r="H11" s="8">
        <v>41.22</v>
      </c>
      <c r="I11" s="8">
        <v>71.22</v>
      </c>
      <c r="J11" s="8">
        <v>1</v>
      </c>
    </row>
    <row r="12" ht="25" customHeight="1" spans="1:10">
      <c r="A12" s="5" t="s">
        <v>31</v>
      </c>
      <c r="B12" s="5" t="s">
        <v>12</v>
      </c>
      <c r="C12" s="6" t="s">
        <v>32</v>
      </c>
      <c r="D12" s="7" t="s">
        <v>33</v>
      </c>
      <c r="E12" s="8">
        <v>79</v>
      </c>
      <c r="F12" s="8">
        <f t="shared" si="0"/>
        <v>31.6</v>
      </c>
      <c r="G12" s="8">
        <v>80.2</v>
      </c>
      <c r="H12" s="8">
        <v>48.12</v>
      </c>
      <c r="I12" s="8">
        <v>79.72</v>
      </c>
      <c r="J12" s="8">
        <v>1</v>
      </c>
    </row>
    <row r="13" ht="25" customHeight="1" spans="1:10">
      <c r="A13" s="5"/>
      <c r="B13" s="5"/>
      <c r="C13" s="9"/>
      <c r="D13" s="7" t="s">
        <v>34</v>
      </c>
      <c r="E13" s="8">
        <v>76</v>
      </c>
      <c r="F13" s="8">
        <f t="shared" si="0"/>
        <v>30.4</v>
      </c>
      <c r="G13" s="8">
        <v>80</v>
      </c>
      <c r="H13" s="8">
        <v>48</v>
      </c>
      <c r="I13" s="8">
        <v>78.4</v>
      </c>
      <c r="J13" s="8">
        <v>2</v>
      </c>
    </row>
    <row r="14" ht="25" customHeight="1" spans="1:10">
      <c r="A14" s="5"/>
      <c r="B14" s="5"/>
      <c r="C14" s="9"/>
      <c r="D14" s="7" t="s">
        <v>35</v>
      </c>
      <c r="E14" s="8">
        <v>67</v>
      </c>
      <c r="F14" s="8">
        <f t="shared" si="0"/>
        <v>26.8</v>
      </c>
      <c r="G14" s="8">
        <v>78.8</v>
      </c>
      <c r="H14" s="8">
        <v>47.28</v>
      </c>
      <c r="I14" s="8">
        <v>74.08</v>
      </c>
      <c r="J14" s="8">
        <v>3</v>
      </c>
    </row>
    <row r="15" ht="25" customHeight="1" spans="1:10">
      <c r="A15" s="5" t="s">
        <v>36</v>
      </c>
      <c r="B15" s="5" t="s">
        <v>12</v>
      </c>
      <c r="C15" s="6" t="s">
        <v>37</v>
      </c>
      <c r="D15" s="7" t="s">
        <v>38</v>
      </c>
      <c r="E15" s="8">
        <v>80</v>
      </c>
      <c r="F15" s="8">
        <f t="shared" si="0"/>
        <v>32</v>
      </c>
      <c r="G15" s="8">
        <v>82.6</v>
      </c>
      <c r="H15" s="8">
        <v>49.56</v>
      </c>
      <c r="I15" s="8">
        <v>81.56</v>
      </c>
      <c r="J15" s="8">
        <v>1</v>
      </c>
    </row>
    <row r="16" ht="25" customHeight="1" spans="1:10">
      <c r="A16" s="5"/>
      <c r="B16" s="5"/>
      <c r="C16" s="9"/>
      <c r="D16" s="7" t="s">
        <v>39</v>
      </c>
      <c r="E16" s="8">
        <v>75</v>
      </c>
      <c r="F16" s="8">
        <f t="shared" si="0"/>
        <v>30</v>
      </c>
      <c r="G16" s="8">
        <v>73.9</v>
      </c>
      <c r="H16" s="8">
        <v>44.34</v>
      </c>
      <c r="I16" s="8">
        <v>74.34</v>
      </c>
      <c r="J16" s="8">
        <v>2</v>
      </c>
    </row>
    <row r="17" ht="25" customHeight="1" spans="1:10">
      <c r="A17" s="5"/>
      <c r="B17" s="5"/>
      <c r="C17" s="9"/>
      <c r="D17" s="7" t="s">
        <v>40</v>
      </c>
      <c r="E17" s="8">
        <v>69</v>
      </c>
      <c r="F17" s="8">
        <f t="shared" si="0"/>
        <v>27.6</v>
      </c>
      <c r="G17" s="8">
        <v>77.4</v>
      </c>
      <c r="H17" s="8">
        <v>46.44</v>
      </c>
      <c r="I17" s="8">
        <v>74.04</v>
      </c>
      <c r="J17" s="8">
        <v>3</v>
      </c>
    </row>
    <row r="18" ht="25" customHeight="1" spans="1:10">
      <c r="A18" s="5"/>
      <c r="B18" s="5"/>
      <c r="C18" s="9"/>
      <c r="D18" s="7" t="s">
        <v>41</v>
      </c>
      <c r="E18" s="8">
        <v>77</v>
      </c>
      <c r="F18" s="8">
        <f t="shared" si="0"/>
        <v>30.8</v>
      </c>
      <c r="G18" s="8">
        <v>71.4</v>
      </c>
      <c r="H18" s="8">
        <v>42.84</v>
      </c>
      <c r="I18" s="8">
        <v>73.64</v>
      </c>
      <c r="J18" s="8">
        <v>4</v>
      </c>
    </row>
    <row r="19" ht="25" customHeight="1" spans="1:10">
      <c r="A19" s="5"/>
      <c r="B19" s="5" t="s">
        <v>16</v>
      </c>
      <c r="C19" s="6" t="s">
        <v>17</v>
      </c>
      <c r="D19" s="7" t="s">
        <v>42</v>
      </c>
      <c r="E19" s="8">
        <v>93</v>
      </c>
      <c r="F19" s="8">
        <f t="shared" si="0"/>
        <v>37.2</v>
      </c>
      <c r="G19" s="8">
        <v>85.1</v>
      </c>
      <c r="H19" s="8">
        <v>51.06</v>
      </c>
      <c r="I19" s="8">
        <v>88.26</v>
      </c>
      <c r="J19" s="8">
        <v>1</v>
      </c>
    </row>
    <row r="20" ht="25" customHeight="1" spans="1:10">
      <c r="A20" s="5"/>
      <c r="B20" s="6" t="s">
        <v>21</v>
      </c>
      <c r="C20" s="5" t="s">
        <v>43</v>
      </c>
      <c r="D20" s="7" t="s">
        <v>44</v>
      </c>
      <c r="E20" s="8">
        <v>72</v>
      </c>
      <c r="F20" s="8">
        <f t="shared" si="0"/>
        <v>28.8</v>
      </c>
      <c r="G20" s="8">
        <v>81.8</v>
      </c>
      <c r="H20" s="8">
        <v>49.08</v>
      </c>
      <c r="I20" s="8">
        <v>77.88</v>
      </c>
      <c r="J20" s="8">
        <v>1</v>
      </c>
    </row>
    <row r="21" ht="25" customHeight="1" spans="1:10">
      <c r="A21" s="5"/>
      <c r="B21" s="9"/>
      <c r="C21" s="5"/>
      <c r="D21" s="7" t="s">
        <v>45</v>
      </c>
      <c r="E21" s="8">
        <v>71</v>
      </c>
      <c r="F21" s="8">
        <f t="shared" si="0"/>
        <v>28.4</v>
      </c>
      <c r="G21" s="8">
        <v>81.8</v>
      </c>
      <c r="H21" s="8">
        <v>49.08</v>
      </c>
      <c r="I21" s="8">
        <v>77.48</v>
      </c>
      <c r="J21" s="8">
        <v>2</v>
      </c>
    </row>
    <row r="22" ht="25" customHeight="1" spans="1:10">
      <c r="A22" s="5"/>
      <c r="B22" s="9"/>
      <c r="C22" s="5"/>
      <c r="D22" s="7" t="s">
        <v>46</v>
      </c>
      <c r="E22" s="8">
        <v>76</v>
      </c>
      <c r="F22" s="8">
        <f t="shared" si="0"/>
        <v>30.4</v>
      </c>
      <c r="G22" s="8">
        <v>72.6</v>
      </c>
      <c r="H22" s="8">
        <v>43.56</v>
      </c>
      <c r="I22" s="8">
        <v>73.96</v>
      </c>
      <c r="J22" s="8">
        <v>3</v>
      </c>
    </row>
    <row r="23" ht="25" customHeight="1" spans="1:10">
      <c r="A23" s="5"/>
      <c r="B23" s="5" t="s">
        <v>47</v>
      </c>
      <c r="C23" s="5" t="s">
        <v>17</v>
      </c>
      <c r="D23" s="7" t="s">
        <v>48</v>
      </c>
      <c r="E23" s="8">
        <v>56</v>
      </c>
      <c r="F23" s="8">
        <f t="shared" si="0"/>
        <v>22.4</v>
      </c>
      <c r="G23" s="8">
        <v>72.4</v>
      </c>
      <c r="H23" s="8">
        <v>43.44</v>
      </c>
      <c r="I23" s="8">
        <v>65.84</v>
      </c>
      <c r="J23" s="8">
        <v>1</v>
      </c>
    </row>
    <row r="24" ht="25" customHeight="1" spans="1:10">
      <c r="A24" s="5" t="s">
        <v>49</v>
      </c>
      <c r="B24" s="5" t="s">
        <v>27</v>
      </c>
      <c r="C24" s="10" t="s">
        <v>17</v>
      </c>
      <c r="D24" s="7" t="s">
        <v>50</v>
      </c>
      <c r="E24" s="8">
        <v>51</v>
      </c>
      <c r="F24" s="8">
        <f t="shared" si="0"/>
        <v>20.4</v>
      </c>
      <c r="G24" s="8">
        <v>74.4</v>
      </c>
      <c r="H24" s="8">
        <v>44.64</v>
      </c>
      <c r="I24" s="8">
        <v>65.04</v>
      </c>
      <c r="J24" s="8">
        <v>1</v>
      </c>
    </row>
    <row r="25" ht="25" customHeight="1" spans="1:10">
      <c r="A25" s="5"/>
      <c r="B25" s="5" t="s">
        <v>19</v>
      </c>
      <c r="C25" s="6" t="s">
        <v>17</v>
      </c>
      <c r="D25" s="7" t="s">
        <v>51</v>
      </c>
      <c r="E25" s="8">
        <v>67</v>
      </c>
      <c r="F25" s="8">
        <f t="shared" ref="F25:F42" si="1">(E25*0.4)</f>
        <v>26.8</v>
      </c>
      <c r="G25" s="8">
        <v>81.8</v>
      </c>
      <c r="H25" s="8">
        <v>49.08</v>
      </c>
      <c r="I25" s="8">
        <v>75.88</v>
      </c>
      <c r="J25" s="8">
        <v>1</v>
      </c>
    </row>
    <row r="26" ht="25" customHeight="1" spans="1:10">
      <c r="A26" s="5"/>
      <c r="B26" s="5" t="s">
        <v>24</v>
      </c>
      <c r="C26" s="5" t="s">
        <v>17</v>
      </c>
      <c r="D26" s="7" t="s">
        <v>52</v>
      </c>
      <c r="E26" s="8">
        <v>73</v>
      </c>
      <c r="F26" s="8">
        <f t="shared" si="1"/>
        <v>29.2</v>
      </c>
      <c r="G26" s="8">
        <v>75.4</v>
      </c>
      <c r="H26" s="8">
        <v>45.24</v>
      </c>
      <c r="I26" s="8">
        <v>74.44</v>
      </c>
      <c r="J26" s="8">
        <v>1</v>
      </c>
    </row>
    <row r="27" ht="25" customHeight="1" spans="1:10">
      <c r="A27" s="5"/>
      <c r="B27" s="11" t="s">
        <v>21</v>
      </c>
      <c r="C27" s="10" t="s">
        <v>43</v>
      </c>
      <c r="D27" s="7" t="s">
        <v>53</v>
      </c>
      <c r="E27" s="8">
        <v>62</v>
      </c>
      <c r="F27" s="8">
        <f t="shared" si="1"/>
        <v>24.8</v>
      </c>
      <c r="G27" s="8">
        <v>77.2</v>
      </c>
      <c r="H27" s="8">
        <v>46.32</v>
      </c>
      <c r="I27" s="8">
        <v>71.12</v>
      </c>
      <c r="J27" s="8">
        <v>1</v>
      </c>
    </row>
    <row r="28" ht="25" customHeight="1" spans="1:10">
      <c r="A28" s="5"/>
      <c r="B28" s="5" t="s">
        <v>12</v>
      </c>
      <c r="C28" s="6" t="s">
        <v>54</v>
      </c>
      <c r="D28" s="7" t="s">
        <v>55</v>
      </c>
      <c r="E28" s="8">
        <v>88</v>
      </c>
      <c r="F28" s="8">
        <f t="shared" si="1"/>
        <v>35.2</v>
      </c>
      <c r="G28" s="8">
        <v>79.2</v>
      </c>
      <c r="H28" s="8">
        <v>47.52</v>
      </c>
      <c r="I28" s="8">
        <v>82.72</v>
      </c>
      <c r="J28" s="8">
        <v>1</v>
      </c>
    </row>
    <row r="29" ht="25" customHeight="1" spans="1:10">
      <c r="A29" s="5"/>
      <c r="B29" s="5"/>
      <c r="C29" s="9"/>
      <c r="D29" s="7" t="s">
        <v>56</v>
      </c>
      <c r="E29" s="8">
        <v>78</v>
      </c>
      <c r="F29" s="8">
        <f t="shared" si="1"/>
        <v>31.2</v>
      </c>
      <c r="G29" s="8">
        <v>81.2</v>
      </c>
      <c r="H29" s="8">
        <v>48.72</v>
      </c>
      <c r="I29" s="8">
        <v>79.92</v>
      </c>
      <c r="J29" s="8">
        <v>2</v>
      </c>
    </row>
    <row r="30" ht="25" customHeight="1" spans="1:10">
      <c r="A30" s="5"/>
      <c r="B30" s="5"/>
      <c r="C30" s="9"/>
      <c r="D30" s="7" t="s">
        <v>57</v>
      </c>
      <c r="E30" s="8">
        <v>74</v>
      </c>
      <c r="F30" s="8">
        <f t="shared" si="1"/>
        <v>29.6</v>
      </c>
      <c r="G30" s="8">
        <v>82.7</v>
      </c>
      <c r="H30" s="8">
        <v>49.62</v>
      </c>
      <c r="I30" s="8">
        <v>79.22</v>
      </c>
      <c r="J30" s="8">
        <v>3</v>
      </c>
    </row>
    <row r="31" ht="25" customHeight="1" spans="1:10">
      <c r="A31" s="5"/>
      <c r="B31" s="5"/>
      <c r="C31" s="9"/>
      <c r="D31" s="7" t="s">
        <v>58</v>
      </c>
      <c r="E31" s="8">
        <v>70</v>
      </c>
      <c r="F31" s="8">
        <f t="shared" si="1"/>
        <v>28</v>
      </c>
      <c r="G31" s="8">
        <v>84.6</v>
      </c>
      <c r="H31" s="8">
        <v>50.76</v>
      </c>
      <c r="I31" s="8">
        <v>78.76</v>
      </c>
      <c r="J31" s="8">
        <v>4</v>
      </c>
    </row>
    <row r="32" ht="25" customHeight="1" spans="1:10">
      <c r="A32" s="5"/>
      <c r="B32" s="5"/>
      <c r="C32" s="9"/>
      <c r="D32" s="7" t="s">
        <v>59</v>
      </c>
      <c r="E32" s="8">
        <v>77</v>
      </c>
      <c r="F32" s="8">
        <f t="shared" si="1"/>
        <v>30.8</v>
      </c>
      <c r="G32" s="8">
        <v>79.9</v>
      </c>
      <c r="H32" s="8">
        <v>47.94</v>
      </c>
      <c r="I32" s="8">
        <v>78.74</v>
      </c>
      <c r="J32" s="8">
        <v>5</v>
      </c>
    </row>
    <row r="33" ht="25" customHeight="1" spans="1:10">
      <c r="A33" s="5"/>
      <c r="B33" s="5"/>
      <c r="C33" s="9"/>
      <c r="D33" s="7" t="s">
        <v>60</v>
      </c>
      <c r="E33" s="8">
        <v>75</v>
      </c>
      <c r="F33" s="8">
        <f t="shared" si="1"/>
        <v>30</v>
      </c>
      <c r="G33" s="8">
        <v>81.1</v>
      </c>
      <c r="H33" s="8">
        <v>48.66</v>
      </c>
      <c r="I33" s="8">
        <v>78.66</v>
      </c>
      <c r="J33" s="8">
        <v>6</v>
      </c>
    </row>
    <row r="34" ht="25" customHeight="1" spans="1:10">
      <c r="A34" s="5"/>
      <c r="B34" s="5"/>
      <c r="C34" s="9"/>
      <c r="D34" s="12" t="s">
        <v>61</v>
      </c>
      <c r="E34" s="8">
        <v>73</v>
      </c>
      <c r="F34" s="8">
        <f t="shared" si="1"/>
        <v>29.2</v>
      </c>
      <c r="G34" s="8">
        <v>81</v>
      </c>
      <c r="H34" s="8">
        <v>48.6</v>
      </c>
      <c r="I34" s="8">
        <v>77.8</v>
      </c>
      <c r="J34" s="8">
        <v>7</v>
      </c>
    </row>
    <row r="35" ht="25" customHeight="1" spans="1:10">
      <c r="A35" s="5"/>
      <c r="B35" s="5"/>
      <c r="C35" s="9"/>
      <c r="D35" s="7" t="s">
        <v>62</v>
      </c>
      <c r="E35" s="8">
        <v>72</v>
      </c>
      <c r="F35" s="8">
        <f t="shared" si="1"/>
        <v>28.8</v>
      </c>
      <c r="G35" s="8">
        <v>80.2</v>
      </c>
      <c r="H35" s="8">
        <v>48.12</v>
      </c>
      <c r="I35" s="8">
        <v>76.92</v>
      </c>
      <c r="J35" s="8">
        <v>8</v>
      </c>
    </row>
    <row r="36" ht="25" customHeight="1" spans="1:10">
      <c r="A36" s="5"/>
      <c r="B36" s="5"/>
      <c r="C36" s="9"/>
      <c r="D36" s="7" t="s">
        <v>63</v>
      </c>
      <c r="E36" s="8">
        <v>78</v>
      </c>
      <c r="F36" s="8">
        <f t="shared" si="1"/>
        <v>31.2</v>
      </c>
      <c r="G36" s="8">
        <v>75.4</v>
      </c>
      <c r="H36" s="8">
        <v>45.24</v>
      </c>
      <c r="I36" s="8">
        <v>76.44</v>
      </c>
      <c r="J36" s="8">
        <v>9</v>
      </c>
    </row>
    <row r="37" ht="25" customHeight="1" spans="1:10">
      <c r="A37" s="5"/>
      <c r="B37" s="5"/>
      <c r="C37" s="9"/>
      <c r="D37" s="7" t="s">
        <v>64</v>
      </c>
      <c r="E37" s="8">
        <v>76</v>
      </c>
      <c r="F37" s="8">
        <f t="shared" si="1"/>
        <v>30.4</v>
      </c>
      <c r="G37" s="8">
        <v>75.8</v>
      </c>
      <c r="H37" s="8">
        <v>45.48</v>
      </c>
      <c r="I37" s="8">
        <v>75.88</v>
      </c>
      <c r="J37" s="8">
        <v>10</v>
      </c>
    </row>
    <row r="38" ht="25" customHeight="1" spans="1:10">
      <c r="A38" s="5"/>
      <c r="B38" s="5"/>
      <c r="C38" s="9"/>
      <c r="D38" s="7" t="s">
        <v>65</v>
      </c>
      <c r="E38" s="13">
        <v>66</v>
      </c>
      <c r="F38" s="8">
        <f t="shared" si="1"/>
        <v>26.4</v>
      </c>
      <c r="G38" s="8">
        <v>81.7</v>
      </c>
      <c r="H38" s="8">
        <v>49.02</v>
      </c>
      <c r="I38" s="8">
        <v>75.42</v>
      </c>
      <c r="J38" s="8">
        <v>11</v>
      </c>
    </row>
    <row r="39" ht="25" customHeight="1" spans="1:10">
      <c r="A39" s="5"/>
      <c r="B39" s="5"/>
      <c r="C39" s="9"/>
      <c r="D39" s="7" t="s">
        <v>66</v>
      </c>
      <c r="E39" s="8">
        <v>79</v>
      </c>
      <c r="F39" s="8">
        <f t="shared" si="1"/>
        <v>31.6</v>
      </c>
      <c r="G39" s="8">
        <v>69.7</v>
      </c>
      <c r="H39" s="8">
        <v>41.82</v>
      </c>
      <c r="I39" s="8">
        <v>73.42</v>
      </c>
      <c r="J39" s="8">
        <v>12</v>
      </c>
    </row>
    <row r="40" ht="25" customHeight="1" spans="1:10">
      <c r="A40" s="14" t="s">
        <v>67</v>
      </c>
      <c r="B40" s="5" t="s">
        <v>68</v>
      </c>
      <c r="C40" s="5" t="s">
        <v>17</v>
      </c>
      <c r="D40" s="7" t="s">
        <v>69</v>
      </c>
      <c r="E40" s="8">
        <v>72</v>
      </c>
      <c r="F40" s="8">
        <f t="shared" si="1"/>
        <v>28.8</v>
      </c>
      <c r="G40" s="8">
        <v>78.7</v>
      </c>
      <c r="H40" s="8">
        <v>47.22</v>
      </c>
      <c r="I40" s="8">
        <v>76.02</v>
      </c>
      <c r="J40" s="8">
        <v>1</v>
      </c>
    </row>
    <row r="41" ht="25" customHeight="1" spans="1:10">
      <c r="A41" s="14"/>
      <c r="B41" s="5" t="s">
        <v>24</v>
      </c>
      <c r="C41" s="6" t="s">
        <v>17</v>
      </c>
      <c r="D41" s="7" t="s">
        <v>70</v>
      </c>
      <c r="E41" s="8">
        <v>78</v>
      </c>
      <c r="F41" s="8">
        <f t="shared" si="1"/>
        <v>31.2</v>
      </c>
      <c r="G41" s="8">
        <v>72.6</v>
      </c>
      <c r="H41" s="8">
        <v>43.56</v>
      </c>
      <c r="I41" s="8">
        <v>74.76</v>
      </c>
      <c r="J41" s="8">
        <v>1</v>
      </c>
    </row>
    <row r="42" ht="25" customHeight="1" spans="1:10">
      <c r="A42" s="14"/>
      <c r="B42" s="5" t="s">
        <v>16</v>
      </c>
      <c r="C42" s="5" t="s">
        <v>17</v>
      </c>
      <c r="D42" s="7" t="s">
        <v>71</v>
      </c>
      <c r="E42" s="8">
        <v>87</v>
      </c>
      <c r="F42" s="8">
        <f t="shared" si="1"/>
        <v>34.8</v>
      </c>
      <c r="G42" s="8">
        <v>78.8</v>
      </c>
      <c r="H42" s="8">
        <v>47.28</v>
      </c>
      <c r="I42" s="8">
        <v>82.08</v>
      </c>
      <c r="J42" s="8">
        <v>1</v>
      </c>
    </row>
    <row r="43" spans="1:1">
      <c r="A43" s="15"/>
    </row>
    <row r="44" spans="1:1">
      <c r="A44" s="15"/>
    </row>
  </sheetData>
  <mergeCells count="17">
    <mergeCell ref="A1:J1"/>
    <mergeCell ref="A3:A7"/>
    <mergeCell ref="A9:A11"/>
    <mergeCell ref="A12:A14"/>
    <mergeCell ref="A15:A23"/>
    <mergeCell ref="A24:A39"/>
    <mergeCell ref="A40:A42"/>
    <mergeCell ref="B3:B4"/>
    <mergeCell ref="B12:B14"/>
    <mergeCell ref="B15:B18"/>
    <mergeCell ref="B20:B22"/>
    <mergeCell ref="B28:B39"/>
    <mergeCell ref="C3:C4"/>
    <mergeCell ref="C12:C14"/>
    <mergeCell ref="C15:C18"/>
    <mergeCell ref="C20:C22"/>
    <mergeCell ref="C28:C3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王艺燃</cp:lastModifiedBy>
  <dcterms:created xsi:type="dcterms:W3CDTF">2021-08-14T11:37:00Z</dcterms:created>
  <dcterms:modified xsi:type="dcterms:W3CDTF">2021-08-23T02:49:12Z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6D54ED8311C7466B9936BFDA597E0586</vt:lpwstr>
  </property>
  <property fmtid="{D5CDD505-2E9C-101B-9397-08002B2CF9AE}" pid="3" name="KSOProductBuildVer">
    <vt:lpwstr>2052-11.1.0.10700</vt:lpwstr>
  </property>
</Properties>
</file>